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Common\ТАРИФНЫЕ СОГЛАШЕНИЯ\ТС 2023\ТС 23 29.12.2023\на сайт\"/>
    </mc:Choice>
  </mc:AlternateContent>
  <bookViews>
    <workbookView xWindow="0" yWindow="0" windowWidth="23040" windowHeight="10800" tabRatio="784" firstSheet="55" activeTab="65"/>
  </bookViews>
  <sheets>
    <sheet name="тариф амб (с 01.06.2023) " sheetId="154" r:id="rId1"/>
    <sheet name="тариф амб (с 01.04.2023) " sheetId="151" r:id="rId2"/>
    <sheet name="тариф амб" sheetId="136" r:id="rId3"/>
    <sheet name="МУР  (с 01.12.2023) " sheetId="180" r:id="rId4"/>
    <sheet name="МУР  (с 01.11.2023)" sheetId="179" r:id="rId5"/>
    <sheet name="МУР  (с 01.10.2023)" sheetId="176" r:id="rId6"/>
    <sheet name="МУР  (с 01.04.2023)" sheetId="149" r:id="rId7"/>
    <sheet name="МУР  (с 01.02.2023)" sheetId="146" r:id="rId8"/>
    <sheet name="МУР " sheetId="83" r:id="rId9"/>
    <sheet name="реабилитация (с 01.06.2023)" sheetId="156" r:id="rId10"/>
    <sheet name="реабилитация" sheetId="135" r:id="rId11"/>
    <sheet name="стом усл" sheetId="64" r:id="rId12"/>
    <sheet name="ОДИ,covid (с 01.06.2023)" sheetId="157" r:id="rId13"/>
    <sheet name="ОДИ,covid" sheetId="5" r:id="rId14"/>
    <sheet name="Дисп взр (с 01.06.2023)" sheetId="158" r:id="rId15"/>
    <sheet name="Дисп взр" sheetId="114" r:id="rId16"/>
    <sheet name="Дисп COVID" sheetId="33" r:id="rId17"/>
    <sheet name="Дисп дети  (с 01.06.2023)" sheetId="159" r:id="rId18"/>
    <sheet name="Дисп дети " sheetId="7" r:id="rId19"/>
    <sheet name="профосм несов (с 01.06.2023)" sheetId="160" r:id="rId20"/>
    <sheet name="профосм несов" sheetId="8" r:id="rId21"/>
    <sheet name="профосм взр (с 01.06.2023)" sheetId="161" r:id="rId22"/>
    <sheet name="профосм взр" sheetId="9" r:id="rId23"/>
    <sheet name="Диализ, лазер (с 01.09.23)" sheetId="177" r:id="rId24"/>
    <sheet name="Диализ, лазер (с 01.02.23)" sheetId="145" r:id="rId25"/>
    <sheet name="Диализ, лазер" sheetId="137" r:id="rId26"/>
    <sheet name="СМП (с 01.06.2023)" sheetId="163" r:id="rId27"/>
    <sheet name="СМП" sheetId="108" r:id="rId28"/>
    <sheet name="Половозр коэф (амб) (01.06.)" sheetId="164" r:id="rId29"/>
    <sheet name="Половозр коэф (амб)" sheetId="96" r:id="rId30"/>
    <sheet name="КС,КУамб (на ноябрь)" sheetId="189" r:id="rId31"/>
    <sheet name="КС,КУамб с 01.01.(КРТП29.11.23)" sheetId="183" r:id="rId32"/>
    <sheet name="КС, КУ амб (01.06.)" sheetId="165" r:id="rId33"/>
    <sheet name="КС, КУ амб" sheetId="140" r:id="rId34"/>
    <sheet name="КС сельск местн(амб) (01.06.)" sheetId="166" r:id="rId35"/>
    <sheet name="КС сельск местн(амб)" sheetId="141" r:id="rId36"/>
    <sheet name="Под норм амб (на ноябрь)" sheetId="188" r:id="rId37"/>
    <sheet name="Под норм амб с01.01.(КРТП29.11)" sheetId="184" r:id="rId38"/>
    <sheet name="Подуш норм амб" sheetId="134" r:id="rId39"/>
    <sheet name="ЦРБ (амб) половоз коэф (01.06)" sheetId="167" r:id="rId40"/>
    <sheet name="ЦРБ (амб) половоз коэф" sheetId="100" r:id="rId41"/>
    <sheet name="КС,КУ ЦРБ (на ноябрь)" sheetId="187" r:id="rId42"/>
    <sheet name="КС,КУ ЦРБс01.01.(КРТП 29.11.23)" sheetId="182" r:id="rId43"/>
    <sheet name="КС, КУ  ЦРБ (01.06)" sheetId="168" r:id="rId44"/>
    <sheet name="КС, КУ  ЦРБ (амб)" sheetId="143" r:id="rId45"/>
    <sheet name="Под норм ЦРБ (на ноябрь)" sheetId="186" r:id="rId46"/>
    <sheet name="Под норм ЦРБс01.01.(КРТП 29.11)" sheetId="181" r:id="rId47"/>
    <sheet name="Подуш норм ЦРБ (с 01.01.2023)" sheetId="173" r:id="rId48"/>
    <sheet name="Подуш норм ЦРБ" sheetId="102" r:id="rId49"/>
    <sheet name="СМП половоз коэф (01.06.)" sheetId="169" r:id="rId50"/>
    <sheet name="СМП половоз коэф" sheetId="76" r:id="rId51"/>
    <sheet name="СМП подуш норм (на ноябрь)" sheetId="185" r:id="rId52"/>
    <sheet name="СМП подуш норм (01.06.)" sheetId="170" r:id="rId53"/>
    <sheet name="СМП подуш норм" sheetId="120" r:id="rId54"/>
    <sheet name="ФАП (01.01)" sheetId="138" r:id="rId55"/>
    <sheet name="ФАП (01.02)" sheetId="144" r:id="rId56"/>
    <sheet name="ФАП (01.03)" sheetId="147" r:id="rId57"/>
    <sheet name="ФАП (01.04)" sheetId="148" r:id="rId58"/>
    <sheet name="ФАП (01.05)" sheetId="152" r:id="rId59"/>
    <sheet name="ФАП (01.06)" sheetId="153" r:id="rId60"/>
    <sheet name="ФАП (01.07)" sheetId="171" r:id="rId61"/>
    <sheet name="ФАП (01.08)" sheetId="172" r:id="rId62"/>
    <sheet name="ФАП (01.09)" sheetId="174" r:id="rId63"/>
    <sheet name="ФАП (01.10)" sheetId="175" r:id="rId64"/>
    <sheet name="ФАП (01.11)" sheetId="178" r:id="rId65"/>
    <sheet name="ФАП (01.12)" sheetId="190" r:id="rId66"/>
  </sheets>
  <definedNames>
    <definedName name="_xlnm._FilterDatabase" localSheetId="15" hidden="1">'Дисп взр'!$A$9:$Q$97</definedName>
    <definedName name="_xlnm._FilterDatabase" localSheetId="14" hidden="1">'Дисп взр (с 01.06.2023)'!$A$9:$I$97</definedName>
    <definedName name="_xlnm._FilterDatabase" localSheetId="18" hidden="1">'Дисп дети '!#REF!</definedName>
    <definedName name="_xlnm._FilterDatabase" localSheetId="17" hidden="1">'Дисп дети  (с 01.06.2023)'!#REF!</definedName>
    <definedName name="_xlnm._FilterDatabase" localSheetId="43" hidden="1">'КС, КУ  ЦРБ (01.06)'!$A$10:$F$10</definedName>
    <definedName name="_xlnm._FilterDatabase" localSheetId="44" hidden="1">'КС, КУ  ЦРБ (амб)'!$A$10:$F$10</definedName>
    <definedName name="_xlnm._FilterDatabase" localSheetId="33" hidden="1">'КС, КУ амб'!$A$11:$L$43</definedName>
    <definedName name="_xlnm._FilterDatabase" localSheetId="32" hidden="1">'КС, КУ амб (01.06.)'!$A$11:$L$43</definedName>
    <definedName name="_xlnm._FilterDatabase" localSheetId="41" hidden="1">'КС,КУ ЦРБ (на ноябрь)'!$A$10:$F$10</definedName>
    <definedName name="_xlnm._FilterDatabase" localSheetId="42" hidden="1">'КС,КУ ЦРБс01.01.(КРТП 29.11.23)'!$A$10:$F$10</definedName>
    <definedName name="_xlnm._FilterDatabase" localSheetId="30" hidden="1">'КС,КУамб (на ноябрь)'!$A$11:$L$43</definedName>
    <definedName name="_xlnm._FilterDatabase" localSheetId="31" hidden="1">'КС,КУамб с 01.01.(КРТП29.11.23)'!$A$11:$L$43</definedName>
    <definedName name="_xlnm._FilterDatabase" localSheetId="8" hidden="1">'МУР '!$A$9:$F$796</definedName>
    <definedName name="_xlnm._FilterDatabase" localSheetId="7" hidden="1">'МУР  (с 01.02.2023)'!$A$9:$F$797</definedName>
    <definedName name="_xlnm._FilterDatabase" localSheetId="6" hidden="1">'МУР  (с 01.04.2023)'!$A$9:$F$798</definedName>
    <definedName name="_xlnm._FilterDatabase" localSheetId="5" hidden="1">'МУР  (с 01.10.2023)'!$A$9:$F$800</definedName>
    <definedName name="_xlnm._FilterDatabase" localSheetId="4" hidden="1">'МУР  (с 01.11.2023)'!$A$9:$F$802</definedName>
    <definedName name="_xlnm._FilterDatabase" localSheetId="3" hidden="1">'МУР  (с 01.12.2023) '!$A$9:$F$803</definedName>
    <definedName name="_xlnm._FilterDatabase" localSheetId="13" hidden="1">'ОДИ,covid'!$A$18:$E$146</definedName>
    <definedName name="_xlnm._FilterDatabase" localSheetId="12" hidden="1">'ОДИ,covid (с 01.06.2023)'!$A$18:$D$146</definedName>
    <definedName name="_xlnm._FilterDatabase" localSheetId="36" hidden="1">'Под норм амб (на ноябрь)'!$A$11:$C$49</definedName>
    <definedName name="_xlnm._FilterDatabase" localSheetId="37" hidden="1">'Под норм амб с01.01.(КРТП29.11)'!$A$11:$C$49</definedName>
    <definedName name="_xlnm._FilterDatabase" localSheetId="45" hidden="1">'Под норм ЦРБ (на ноябрь)'!$A$11:$C$68</definedName>
    <definedName name="_xlnm._FilterDatabase" localSheetId="46" hidden="1">'Под норм ЦРБс01.01.(КРТП 29.11)'!$A$11:$C$68</definedName>
    <definedName name="_xlnm._FilterDatabase" localSheetId="38" hidden="1">'Подуш норм амб'!$A$11:$C$49</definedName>
    <definedName name="_xlnm._FilterDatabase" localSheetId="48" hidden="1">'Подуш норм ЦРБ'!$A$11:$C$68</definedName>
    <definedName name="_xlnm._FilterDatabase" localSheetId="47" hidden="1">'Подуш норм ЦРБ (с 01.01.2023)'!$A$11:$C$68</definedName>
    <definedName name="_xlnm._FilterDatabase" localSheetId="22" hidden="1">'профосм взр'!$A$9:$Q$91</definedName>
    <definedName name="_xlnm._FilterDatabase" localSheetId="21" hidden="1">'профосм взр (с 01.06.2023)'!$A$9:$I$91</definedName>
    <definedName name="_xlnm._FilterDatabase" localSheetId="20" hidden="1">'профосм несов'!$A$8:$I$39</definedName>
    <definedName name="_xlnm._FilterDatabase" localSheetId="19" hidden="1">'профосм несов (с 01.06.2023)'!$A$8:$E$39</definedName>
    <definedName name="_xlnm._FilterDatabase" localSheetId="10" hidden="1">реабилитация!$A$8:$J$8</definedName>
    <definedName name="_xlnm._FilterDatabase" localSheetId="9" hidden="1">'реабилитация (с 01.06.2023)'!$A$8:$H$8</definedName>
    <definedName name="_xlnm._FilterDatabase" localSheetId="53" hidden="1">'СМП подуш норм'!$A$13:$F$13</definedName>
    <definedName name="_xlnm._FilterDatabase" localSheetId="52" hidden="1">'СМП подуш норм (01.06.)'!$A$13:$F$13</definedName>
    <definedName name="_xlnm._FilterDatabase" localSheetId="51" hidden="1">'СМП подуш норм (на ноябрь)'!$A$13:$F$13</definedName>
    <definedName name="_xlnm._FilterDatabase" localSheetId="11" hidden="1">'стом усл'!$A$168:$G$168</definedName>
    <definedName name="_xlnm._FilterDatabase" localSheetId="54" hidden="1">'ФАП (01.01)'!$A$9:$P$842</definedName>
    <definedName name="_xlnm._FilterDatabase" localSheetId="55" hidden="1">'ФАП (01.02)'!$A$9:$P$842</definedName>
    <definedName name="_xlnm._FilterDatabase" localSheetId="56" hidden="1">'ФАП (01.03)'!$A$9:$P$842</definedName>
    <definedName name="_xlnm._FilterDatabase" localSheetId="57" hidden="1">'ФАП (01.04)'!$A$9:$P$843</definedName>
    <definedName name="_xlnm._FilterDatabase" localSheetId="58" hidden="1">'ФАП (01.05)'!$A$9:$P$843</definedName>
    <definedName name="_xlnm._FilterDatabase" localSheetId="59" hidden="1">'ФАП (01.06)'!$A$9:$P$844</definedName>
    <definedName name="_xlnm._FilterDatabase" localSheetId="60" hidden="1">'ФАП (01.07)'!$A$9:$P$844</definedName>
    <definedName name="_xlnm._FilterDatabase" localSheetId="61" hidden="1">'ФАП (01.08)'!$A$9:$P$844</definedName>
    <definedName name="_xlnm._FilterDatabase" localSheetId="62" hidden="1">'ФАП (01.09)'!$A$9:$P$844</definedName>
    <definedName name="_xlnm._FilterDatabase" localSheetId="63" hidden="1">'ФАП (01.10)'!$A$9:$P$844</definedName>
    <definedName name="_xlnm._FilterDatabase" localSheetId="64" hidden="1">'ФАП (01.11)'!$A$9:$P$844</definedName>
    <definedName name="_xlnm._FilterDatabase" localSheetId="65" hidden="1">'ФАП (01.12)'!$A$9:$P$845</definedName>
    <definedName name="Z_0533417C_8B86_4285_8F54_9BDFC8D9AC25_.wvu.FilterData" localSheetId="15" hidden="1">'Дисп взр'!$A$9:$Q$97</definedName>
    <definedName name="Z_0533417C_8B86_4285_8F54_9BDFC8D9AC25_.wvu.FilterData" localSheetId="14" hidden="1">'Дисп взр (с 01.06.2023)'!$A$9:$I$97</definedName>
    <definedName name="Z_0533417C_8B86_4285_8F54_9BDFC8D9AC25_.wvu.FilterData" localSheetId="18" hidden="1">'Дисп дети '!#REF!</definedName>
    <definedName name="Z_0533417C_8B86_4285_8F54_9BDFC8D9AC25_.wvu.FilterData" localSheetId="17" hidden="1">'Дисп дети  (с 01.06.2023)'!#REF!</definedName>
    <definedName name="Z_0533417C_8B86_4285_8F54_9BDFC8D9AC25_.wvu.FilterData" localSheetId="22" hidden="1">'профосм взр'!$A$9:$Q$91</definedName>
    <definedName name="Z_0533417C_8B86_4285_8F54_9BDFC8D9AC25_.wvu.FilterData" localSheetId="21" hidden="1">'профосм взр (с 01.06.2023)'!$A$9:$I$91</definedName>
    <definedName name="Z_0533417C_8B86_4285_8F54_9BDFC8D9AC25_.wvu.FilterData" localSheetId="20" hidden="1">'профосм несов'!$A$8:$I$39</definedName>
    <definedName name="Z_0533417C_8B86_4285_8F54_9BDFC8D9AC25_.wvu.FilterData" localSheetId="19" hidden="1">'профосм несов (с 01.06.2023)'!$A$8:$E$39</definedName>
    <definedName name="Z_0C03CF92_29F6_47C3_9D3D_B98421560CC0_.wvu.FilterData" localSheetId="22" hidden="1">'профосм взр'!$A$9:$Q$91</definedName>
    <definedName name="Z_0C03CF92_29F6_47C3_9D3D_B98421560CC0_.wvu.FilterData" localSheetId="21" hidden="1">'профосм взр (с 01.06.2023)'!$A$9:$I$91</definedName>
    <definedName name="Z_18317B4A_449F_4A71_8CA9_C085ECFE2A2D_.wvu.FilterData" localSheetId="43" hidden="1">'КС, КУ  ЦРБ (01.06)'!$A$10:$F$10</definedName>
    <definedName name="Z_18317B4A_449F_4A71_8CA9_C085ECFE2A2D_.wvu.FilterData" localSheetId="44" hidden="1">'КС, КУ  ЦРБ (амб)'!$A$10:$F$10</definedName>
    <definedName name="Z_18317B4A_449F_4A71_8CA9_C085ECFE2A2D_.wvu.FilterData" localSheetId="41" hidden="1">'КС,КУ ЦРБ (на ноябрь)'!$A$10:$F$10</definedName>
    <definedName name="Z_18317B4A_449F_4A71_8CA9_C085ECFE2A2D_.wvu.FilterData" localSheetId="42" hidden="1">'КС,КУ ЦРБс01.01.(КРТП 29.11.23)'!$A$10:$F$10</definedName>
    <definedName name="Z_1871DE7F_D699_43AA_B60D_8CD93FFE9C1F_.wvu.FilterData" localSheetId="36" hidden="1">'Под норм амб (на ноябрь)'!$A$11:$C$49</definedName>
    <definedName name="Z_1871DE7F_D699_43AA_B60D_8CD93FFE9C1F_.wvu.FilterData" localSheetId="37" hidden="1">'Под норм амб с01.01.(КРТП29.11)'!$A$11:$C$49</definedName>
    <definedName name="Z_1871DE7F_D699_43AA_B60D_8CD93FFE9C1F_.wvu.FilterData" localSheetId="38" hidden="1">'Подуш норм амб'!$A$11:$C$49</definedName>
    <definedName name="Z_18EF7E8C_9107_4FA0_8E7B_3711936F3EBE_.wvu.FilterData" localSheetId="15" hidden="1">'Дисп взр'!$A$9:$Q$97</definedName>
    <definedName name="Z_18EF7E8C_9107_4FA0_8E7B_3711936F3EBE_.wvu.FilterData" localSheetId="14" hidden="1">'Дисп взр (с 01.06.2023)'!$A$9:$I$97</definedName>
    <definedName name="Z_18EF7E8C_9107_4FA0_8E7B_3711936F3EBE_.wvu.FilterData" localSheetId="43" hidden="1">'КС, КУ  ЦРБ (01.06)'!$A$10:$F$10</definedName>
    <definedName name="Z_18EF7E8C_9107_4FA0_8E7B_3711936F3EBE_.wvu.FilterData" localSheetId="44" hidden="1">'КС, КУ  ЦРБ (амб)'!$A$10:$F$10</definedName>
    <definedName name="Z_18EF7E8C_9107_4FA0_8E7B_3711936F3EBE_.wvu.FilterData" localSheetId="41" hidden="1">'КС,КУ ЦРБ (на ноябрь)'!$A$10:$F$10</definedName>
    <definedName name="Z_18EF7E8C_9107_4FA0_8E7B_3711936F3EBE_.wvu.FilterData" localSheetId="42" hidden="1">'КС,КУ ЦРБс01.01.(КРТП 29.11.23)'!$A$10:$F$10</definedName>
    <definedName name="Z_18EF7E8C_9107_4FA0_8E7B_3711936F3EBE_.wvu.FilterData" localSheetId="8" hidden="1">'МУР '!$A$9:$F$796</definedName>
    <definedName name="Z_18EF7E8C_9107_4FA0_8E7B_3711936F3EBE_.wvu.FilterData" localSheetId="7" hidden="1">'МУР  (с 01.02.2023)'!$A$9:$F$797</definedName>
    <definedName name="Z_18EF7E8C_9107_4FA0_8E7B_3711936F3EBE_.wvu.FilterData" localSheetId="6" hidden="1">'МУР  (с 01.04.2023)'!$A$9:$F$798</definedName>
    <definedName name="Z_18EF7E8C_9107_4FA0_8E7B_3711936F3EBE_.wvu.FilterData" localSheetId="5" hidden="1">'МУР  (с 01.10.2023)'!$A$9:$F$800</definedName>
    <definedName name="Z_18EF7E8C_9107_4FA0_8E7B_3711936F3EBE_.wvu.FilterData" localSheetId="4" hidden="1">'МУР  (с 01.11.2023)'!$A$9:$F$802</definedName>
    <definedName name="Z_18EF7E8C_9107_4FA0_8E7B_3711936F3EBE_.wvu.FilterData" localSheetId="3" hidden="1">'МУР  (с 01.12.2023) '!$A$9:$F$803</definedName>
    <definedName name="Z_18EF7E8C_9107_4FA0_8E7B_3711936F3EBE_.wvu.FilterData" localSheetId="13" hidden="1">'ОДИ,covid'!$A$18:$E$146</definedName>
    <definedName name="Z_18EF7E8C_9107_4FA0_8E7B_3711936F3EBE_.wvu.FilterData" localSheetId="12" hidden="1">'ОДИ,covid (с 01.06.2023)'!$A$18:$D$146</definedName>
    <definedName name="Z_18EF7E8C_9107_4FA0_8E7B_3711936F3EBE_.wvu.FilterData" localSheetId="36" hidden="1">'Под норм амб (на ноябрь)'!$A$11:$C$49</definedName>
    <definedName name="Z_18EF7E8C_9107_4FA0_8E7B_3711936F3EBE_.wvu.FilterData" localSheetId="37" hidden="1">'Под норм амб с01.01.(КРТП29.11)'!$A$11:$C$49</definedName>
    <definedName name="Z_18EF7E8C_9107_4FA0_8E7B_3711936F3EBE_.wvu.FilterData" localSheetId="45" hidden="1">'Под норм ЦРБ (на ноябрь)'!$A$11:$C$68</definedName>
    <definedName name="Z_18EF7E8C_9107_4FA0_8E7B_3711936F3EBE_.wvu.FilterData" localSheetId="46" hidden="1">'Под норм ЦРБс01.01.(КРТП 29.11)'!$A$11:$C$68</definedName>
    <definedName name="Z_18EF7E8C_9107_4FA0_8E7B_3711936F3EBE_.wvu.FilterData" localSheetId="38" hidden="1">'Подуш норм амб'!$A$11:$C$49</definedName>
    <definedName name="Z_18EF7E8C_9107_4FA0_8E7B_3711936F3EBE_.wvu.FilterData" localSheetId="48" hidden="1">'Подуш норм ЦРБ'!$A$11:$C$68</definedName>
    <definedName name="Z_18EF7E8C_9107_4FA0_8E7B_3711936F3EBE_.wvu.FilterData" localSheetId="47" hidden="1">'Подуш норм ЦРБ (с 01.01.2023)'!$A$11:$C$68</definedName>
    <definedName name="Z_18EF7E8C_9107_4FA0_8E7B_3711936F3EBE_.wvu.FilterData" localSheetId="22" hidden="1">'профосм взр'!$A$9:$Q$91</definedName>
    <definedName name="Z_18EF7E8C_9107_4FA0_8E7B_3711936F3EBE_.wvu.FilterData" localSheetId="21" hidden="1">'профосм взр (с 01.06.2023)'!$A$9:$I$91</definedName>
    <definedName name="Z_18EF7E8C_9107_4FA0_8E7B_3711936F3EBE_.wvu.FilterData" localSheetId="20" hidden="1">'профосм несов'!$A$8:$I$39</definedName>
    <definedName name="Z_18EF7E8C_9107_4FA0_8E7B_3711936F3EBE_.wvu.FilterData" localSheetId="19" hidden="1">'профосм несов (с 01.06.2023)'!$A$8:$E$39</definedName>
    <definedName name="Z_18EF7E8C_9107_4FA0_8E7B_3711936F3EBE_.wvu.FilterData" localSheetId="10" hidden="1">реабилитация!$A$9:$G$14</definedName>
    <definedName name="Z_18EF7E8C_9107_4FA0_8E7B_3711936F3EBE_.wvu.FilterData" localSheetId="9" hidden="1">'реабилитация (с 01.06.2023)'!$A$9:$E$14</definedName>
    <definedName name="Z_18EF7E8C_9107_4FA0_8E7B_3711936F3EBE_.wvu.FilterData" localSheetId="53" hidden="1">'СМП подуш норм'!$A$13:$F$13</definedName>
    <definedName name="Z_18EF7E8C_9107_4FA0_8E7B_3711936F3EBE_.wvu.FilterData" localSheetId="52" hidden="1">'СМП подуш норм (01.06.)'!$A$13:$F$13</definedName>
    <definedName name="Z_18EF7E8C_9107_4FA0_8E7B_3711936F3EBE_.wvu.FilterData" localSheetId="51" hidden="1">'СМП подуш норм (на ноябрь)'!$A$13:$F$13</definedName>
    <definedName name="Z_18EF7E8C_9107_4FA0_8E7B_3711936F3EBE_.wvu.FilterData" localSheetId="11" hidden="1">'стом усл'!$A$168:$G$168</definedName>
    <definedName name="Z_18EF7E8C_9107_4FA0_8E7B_3711936F3EBE_.wvu.FilterData" localSheetId="54" hidden="1">'ФАП (01.01)'!$A$9:$BK$9</definedName>
    <definedName name="Z_18EF7E8C_9107_4FA0_8E7B_3711936F3EBE_.wvu.FilterData" localSheetId="55" hidden="1">'ФАП (01.02)'!$A$9:$BK$9</definedName>
    <definedName name="Z_18EF7E8C_9107_4FA0_8E7B_3711936F3EBE_.wvu.FilterData" localSheetId="56" hidden="1">'ФАП (01.03)'!$A$9:$BK$9</definedName>
    <definedName name="Z_18EF7E8C_9107_4FA0_8E7B_3711936F3EBE_.wvu.FilterData" localSheetId="57" hidden="1">'ФАП (01.04)'!$A$9:$BK$9</definedName>
    <definedName name="Z_18EF7E8C_9107_4FA0_8E7B_3711936F3EBE_.wvu.FilterData" localSheetId="58" hidden="1">'ФАП (01.05)'!$A$9:$BK$9</definedName>
    <definedName name="Z_18EF7E8C_9107_4FA0_8E7B_3711936F3EBE_.wvu.FilterData" localSheetId="59" hidden="1">'ФАП (01.06)'!$A$9:$BK$9</definedName>
    <definedName name="Z_18EF7E8C_9107_4FA0_8E7B_3711936F3EBE_.wvu.FilterData" localSheetId="60" hidden="1">'ФАП (01.07)'!$A$9:$BK$9</definedName>
    <definedName name="Z_18EF7E8C_9107_4FA0_8E7B_3711936F3EBE_.wvu.FilterData" localSheetId="61" hidden="1">'ФАП (01.08)'!$A$9:$BK$9</definedName>
    <definedName name="Z_18EF7E8C_9107_4FA0_8E7B_3711936F3EBE_.wvu.FilterData" localSheetId="62" hidden="1">'ФАП (01.09)'!$A$9:$BK$9</definedName>
    <definedName name="Z_18EF7E8C_9107_4FA0_8E7B_3711936F3EBE_.wvu.FilterData" localSheetId="63" hidden="1">'ФАП (01.10)'!$A$9:$BK$9</definedName>
    <definedName name="Z_18EF7E8C_9107_4FA0_8E7B_3711936F3EBE_.wvu.FilterData" localSheetId="64" hidden="1">'ФАП (01.11)'!$A$9:$BK$9</definedName>
    <definedName name="Z_18EF7E8C_9107_4FA0_8E7B_3711936F3EBE_.wvu.FilterData" localSheetId="65" hidden="1">'ФАП (01.12)'!$A$9:$BK$9</definedName>
    <definedName name="Z_18EF7E8C_9107_4FA0_8E7B_3711936F3EBE_.wvu.PrintArea" localSheetId="43" hidden="1">'КС, КУ  ЦРБ (01.06)'!$B$1:$E$90</definedName>
    <definedName name="Z_18EF7E8C_9107_4FA0_8E7B_3711936F3EBE_.wvu.PrintArea" localSheetId="44" hidden="1">'КС, КУ  ЦРБ (амб)'!$B$1:$E$90</definedName>
    <definedName name="Z_18EF7E8C_9107_4FA0_8E7B_3711936F3EBE_.wvu.PrintArea" localSheetId="41" hidden="1">'КС,КУ ЦРБ (на ноябрь)'!$B$1:$E$90</definedName>
    <definedName name="Z_18EF7E8C_9107_4FA0_8E7B_3711936F3EBE_.wvu.PrintArea" localSheetId="42" hidden="1">'КС,КУ ЦРБс01.01.(КРТП 29.11.23)'!$B$1:$E$90</definedName>
    <definedName name="Z_18EF7E8C_9107_4FA0_8E7B_3711936F3EBE_.wvu.PrintArea" localSheetId="54" hidden="1">'ФАП (01.01)'!$A$2:$L$9</definedName>
    <definedName name="Z_18EF7E8C_9107_4FA0_8E7B_3711936F3EBE_.wvu.PrintArea" localSheetId="55" hidden="1">'ФАП (01.02)'!$A$2:$L$9</definedName>
    <definedName name="Z_18EF7E8C_9107_4FA0_8E7B_3711936F3EBE_.wvu.PrintArea" localSheetId="56" hidden="1">'ФАП (01.03)'!$A$2:$L$9</definedName>
    <definedName name="Z_18EF7E8C_9107_4FA0_8E7B_3711936F3EBE_.wvu.PrintArea" localSheetId="57" hidden="1">'ФАП (01.04)'!$A$2:$L$9</definedName>
    <definedName name="Z_18EF7E8C_9107_4FA0_8E7B_3711936F3EBE_.wvu.PrintArea" localSheetId="58" hidden="1">'ФАП (01.05)'!$A$2:$L$9</definedName>
    <definedName name="Z_18EF7E8C_9107_4FA0_8E7B_3711936F3EBE_.wvu.PrintArea" localSheetId="59" hidden="1">'ФАП (01.06)'!$A$2:$L$9</definedName>
    <definedName name="Z_18EF7E8C_9107_4FA0_8E7B_3711936F3EBE_.wvu.PrintArea" localSheetId="60" hidden="1">'ФАП (01.07)'!$A$2:$L$9</definedName>
    <definedName name="Z_18EF7E8C_9107_4FA0_8E7B_3711936F3EBE_.wvu.PrintArea" localSheetId="61" hidden="1">'ФАП (01.08)'!$A$2:$L$9</definedName>
    <definedName name="Z_18EF7E8C_9107_4FA0_8E7B_3711936F3EBE_.wvu.PrintArea" localSheetId="62" hidden="1">'ФАП (01.09)'!$A$2:$L$9</definedName>
    <definedName name="Z_18EF7E8C_9107_4FA0_8E7B_3711936F3EBE_.wvu.PrintArea" localSheetId="63" hidden="1">'ФАП (01.10)'!$A$2:$L$9</definedName>
    <definedName name="Z_18EF7E8C_9107_4FA0_8E7B_3711936F3EBE_.wvu.PrintArea" localSheetId="64" hidden="1">'ФАП (01.11)'!$A$2:$L$9</definedName>
    <definedName name="Z_18EF7E8C_9107_4FA0_8E7B_3711936F3EBE_.wvu.PrintArea" localSheetId="65" hidden="1">'ФАП (01.12)'!$A$2:$L$9</definedName>
    <definedName name="Z_18EF7E8C_9107_4FA0_8E7B_3711936F3EBE_.wvu.PrintTitles" localSheetId="15" hidden="1">'Дисп взр'!$8:$9</definedName>
    <definedName name="Z_18EF7E8C_9107_4FA0_8E7B_3711936F3EBE_.wvu.PrintTitles" localSheetId="14" hidden="1">'Дисп взр (с 01.06.2023)'!$8:$9</definedName>
    <definedName name="Z_18EF7E8C_9107_4FA0_8E7B_3711936F3EBE_.wvu.PrintTitles" localSheetId="35" hidden="1">'КС сельск местн(амб)'!$9:$13</definedName>
    <definedName name="Z_18EF7E8C_9107_4FA0_8E7B_3711936F3EBE_.wvu.PrintTitles" localSheetId="34" hidden="1">'КС сельск местн(амб) (01.06.)'!$9:$13</definedName>
    <definedName name="Z_18EF7E8C_9107_4FA0_8E7B_3711936F3EBE_.wvu.PrintTitles" localSheetId="43" hidden="1">'КС, КУ  ЦРБ (01.06)'!$B:$B,'КС, КУ  ЦРБ (01.06)'!$8:$8</definedName>
    <definedName name="Z_18EF7E8C_9107_4FA0_8E7B_3711936F3EBE_.wvu.PrintTitles" localSheetId="44" hidden="1">'КС, КУ  ЦРБ (амб)'!$B:$B,'КС, КУ  ЦРБ (амб)'!$8:$8</definedName>
    <definedName name="Z_18EF7E8C_9107_4FA0_8E7B_3711936F3EBE_.wvu.PrintTitles" localSheetId="33" hidden="1">'КС, КУ амб'!$9:$10</definedName>
    <definedName name="Z_18EF7E8C_9107_4FA0_8E7B_3711936F3EBE_.wvu.PrintTitles" localSheetId="32" hidden="1">'КС, КУ амб (01.06.)'!$9:$10</definedName>
    <definedName name="Z_18EF7E8C_9107_4FA0_8E7B_3711936F3EBE_.wvu.PrintTitles" localSheetId="41" hidden="1">'КС,КУ ЦРБ (на ноябрь)'!$B:$B,'КС,КУ ЦРБ (на ноябрь)'!$8:$8</definedName>
    <definedName name="Z_18EF7E8C_9107_4FA0_8E7B_3711936F3EBE_.wvu.PrintTitles" localSheetId="42" hidden="1">'КС,КУ ЦРБс01.01.(КРТП 29.11.23)'!$B:$B,'КС,КУ ЦРБс01.01.(КРТП 29.11.23)'!$8:$8</definedName>
    <definedName name="Z_18EF7E8C_9107_4FA0_8E7B_3711936F3EBE_.wvu.PrintTitles" localSheetId="30" hidden="1">'КС,КУамб (на ноябрь)'!$9:$10</definedName>
    <definedName name="Z_18EF7E8C_9107_4FA0_8E7B_3711936F3EBE_.wvu.PrintTitles" localSheetId="31" hidden="1">'КС,КУамб с 01.01.(КРТП29.11.23)'!$9:$10</definedName>
    <definedName name="Z_18EF7E8C_9107_4FA0_8E7B_3711936F3EBE_.wvu.PrintTitles" localSheetId="13" hidden="1">'ОДИ,covid'!$16:$18</definedName>
    <definedName name="Z_18EF7E8C_9107_4FA0_8E7B_3711936F3EBE_.wvu.PrintTitles" localSheetId="12" hidden="1">'ОДИ,covid (с 01.06.2023)'!$16:$18</definedName>
    <definedName name="Z_18EF7E8C_9107_4FA0_8E7B_3711936F3EBE_.wvu.PrintTitles" localSheetId="36" hidden="1">'Под норм амб (на ноябрь)'!$11:$14</definedName>
    <definedName name="Z_18EF7E8C_9107_4FA0_8E7B_3711936F3EBE_.wvu.PrintTitles" localSheetId="37" hidden="1">'Под норм амб с01.01.(КРТП29.11)'!$11:$14</definedName>
    <definedName name="Z_18EF7E8C_9107_4FA0_8E7B_3711936F3EBE_.wvu.PrintTitles" localSheetId="45" hidden="1">'Под норм ЦРБ (на ноябрь)'!$11:$15</definedName>
    <definedName name="Z_18EF7E8C_9107_4FA0_8E7B_3711936F3EBE_.wvu.PrintTitles" localSheetId="46" hidden="1">'Под норм ЦРБс01.01.(КРТП 29.11)'!$11:$15</definedName>
    <definedName name="Z_18EF7E8C_9107_4FA0_8E7B_3711936F3EBE_.wvu.PrintTitles" localSheetId="38" hidden="1">'Подуш норм амб'!$11:$14</definedName>
    <definedName name="Z_18EF7E8C_9107_4FA0_8E7B_3711936F3EBE_.wvu.PrintTitles" localSheetId="48" hidden="1">'Подуш норм ЦРБ'!$11:$15</definedName>
    <definedName name="Z_18EF7E8C_9107_4FA0_8E7B_3711936F3EBE_.wvu.PrintTitles" localSheetId="47" hidden="1">'Подуш норм ЦРБ (с 01.01.2023)'!$11:$15</definedName>
    <definedName name="Z_18EF7E8C_9107_4FA0_8E7B_3711936F3EBE_.wvu.PrintTitles" localSheetId="22" hidden="1">'профосм взр'!$8:$9</definedName>
    <definedName name="Z_18EF7E8C_9107_4FA0_8E7B_3711936F3EBE_.wvu.PrintTitles" localSheetId="21" hidden="1">'профосм взр (с 01.06.2023)'!$8:$9</definedName>
    <definedName name="Z_18EF7E8C_9107_4FA0_8E7B_3711936F3EBE_.wvu.PrintTitles" localSheetId="20" hidden="1">'профосм несов'!$8:$8</definedName>
    <definedName name="Z_18EF7E8C_9107_4FA0_8E7B_3711936F3EBE_.wvu.PrintTitles" localSheetId="19" hidden="1">'профосм несов (с 01.06.2023)'!$8:$8</definedName>
    <definedName name="Z_18EF7E8C_9107_4FA0_8E7B_3711936F3EBE_.wvu.PrintTitles" localSheetId="54" hidden="1">'ФАП (01.01)'!$7:$9</definedName>
    <definedName name="Z_18EF7E8C_9107_4FA0_8E7B_3711936F3EBE_.wvu.PrintTitles" localSheetId="55" hidden="1">'ФАП (01.02)'!$7:$9</definedName>
    <definedName name="Z_18EF7E8C_9107_4FA0_8E7B_3711936F3EBE_.wvu.PrintTitles" localSheetId="56" hidden="1">'ФАП (01.03)'!$7:$9</definedName>
    <definedName name="Z_18EF7E8C_9107_4FA0_8E7B_3711936F3EBE_.wvu.PrintTitles" localSheetId="57" hidden="1">'ФАП (01.04)'!$7:$9</definedName>
    <definedName name="Z_18EF7E8C_9107_4FA0_8E7B_3711936F3EBE_.wvu.PrintTitles" localSheetId="58" hidden="1">'ФАП (01.05)'!$7:$9</definedName>
    <definedName name="Z_18EF7E8C_9107_4FA0_8E7B_3711936F3EBE_.wvu.PrintTitles" localSheetId="59" hidden="1">'ФАП (01.06)'!$7:$9</definedName>
    <definedName name="Z_18EF7E8C_9107_4FA0_8E7B_3711936F3EBE_.wvu.PrintTitles" localSheetId="60" hidden="1">'ФАП (01.07)'!$7:$9</definedName>
    <definedName name="Z_18EF7E8C_9107_4FA0_8E7B_3711936F3EBE_.wvu.PrintTitles" localSheetId="61" hidden="1">'ФАП (01.08)'!$7:$9</definedName>
    <definedName name="Z_18EF7E8C_9107_4FA0_8E7B_3711936F3EBE_.wvu.PrintTitles" localSheetId="62" hidden="1">'ФАП (01.09)'!$7:$9</definedName>
    <definedName name="Z_18EF7E8C_9107_4FA0_8E7B_3711936F3EBE_.wvu.PrintTitles" localSheetId="63" hidden="1">'ФАП (01.10)'!$7:$9</definedName>
    <definedName name="Z_18EF7E8C_9107_4FA0_8E7B_3711936F3EBE_.wvu.PrintTitles" localSheetId="64" hidden="1">'ФАП (01.11)'!$7:$9</definedName>
    <definedName name="Z_18EF7E8C_9107_4FA0_8E7B_3711936F3EBE_.wvu.PrintTitles" localSheetId="65" hidden="1">'ФАП (01.12)'!$7:$9</definedName>
    <definedName name="Z_18EF7E8C_9107_4FA0_8E7B_3711936F3EBE_.wvu.Rows" localSheetId="2" hidden="1">'тариф амб'!$17:$18</definedName>
    <definedName name="Z_18EF7E8C_9107_4FA0_8E7B_3711936F3EBE_.wvu.Rows" localSheetId="1" hidden="1">'тариф амб (с 01.04.2023) '!#REF!</definedName>
    <definedName name="Z_18EF7E8C_9107_4FA0_8E7B_3711936F3EBE_.wvu.Rows" localSheetId="0" hidden="1">'тариф амб (с 01.06.2023) '!#REF!</definedName>
    <definedName name="Z_1B11F2E2_0D91_46D5_826A_8B26DF09D1D2_.wvu.FilterData" localSheetId="15" hidden="1">'Дисп взр'!$A$9:$Q$97</definedName>
    <definedName name="Z_1B11F2E2_0D91_46D5_826A_8B26DF09D1D2_.wvu.FilterData" localSheetId="14" hidden="1">'Дисп взр (с 01.06.2023)'!$A$9:$I$97</definedName>
    <definedName name="Z_1B11F2E2_0D91_46D5_826A_8B26DF09D1D2_.wvu.FilterData" localSheetId="43" hidden="1">'КС, КУ  ЦРБ (01.06)'!$A$10:$F$10</definedName>
    <definedName name="Z_1B11F2E2_0D91_46D5_826A_8B26DF09D1D2_.wvu.FilterData" localSheetId="44" hidden="1">'КС, КУ  ЦРБ (амб)'!$A$10:$F$10</definedName>
    <definedName name="Z_1B11F2E2_0D91_46D5_826A_8B26DF09D1D2_.wvu.FilterData" localSheetId="41" hidden="1">'КС,КУ ЦРБ (на ноябрь)'!$A$10:$F$10</definedName>
    <definedName name="Z_1B11F2E2_0D91_46D5_826A_8B26DF09D1D2_.wvu.FilterData" localSheetId="42" hidden="1">'КС,КУ ЦРБс01.01.(КРТП 29.11.23)'!$A$10:$F$10</definedName>
    <definedName name="Z_1B11F2E2_0D91_46D5_826A_8B26DF09D1D2_.wvu.FilterData" localSheetId="8" hidden="1">'МУР '!$A$9:$F$796</definedName>
    <definedName name="Z_1B11F2E2_0D91_46D5_826A_8B26DF09D1D2_.wvu.FilterData" localSheetId="7" hidden="1">'МУР  (с 01.02.2023)'!$A$9:$F$797</definedName>
    <definedName name="Z_1B11F2E2_0D91_46D5_826A_8B26DF09D1D2_.wvu.FilterData" localSheetId="6" hidden="1">'МУР  (с 01.04.2023)'!$A$9:$F$798</definedName>
    <definedName name="Z_1B11F2E2_0D91_46D5_826A_8B26DF09D1D2_.wvu.FilterData" localSheetId="5" hidden="1">'МУР  (с 01.10.2023)'!$A$9:$F$800</definedName>
    <definedName name="Z_1B11F2E2_0D91_46D5_826A_8B26DF09D1D2_.wvu.FilterData" localSheetId="4" hidden="1">'МУР  (с 01.11.2023)'!$A$9:$F$802</definedName>
    <definedName name="Z_1B11F2E2_0D91_46D5_826A_8B26DF09D1D2_.wvu.FilterData" localSheetId="3" hidden="1">'МУР  (с 01.12.2023) '!$A$9:$F$803</definedName>
    <definedName name="Z_1B11F2E2_0D91_46D5_826A_8B26DF09D1D2_.wvu.FilterData" localSheetId="13" hidden="1">'ОДИ,covid'!$A$18:$E$146</definedName>
    <definedName name="Z_1B11F2E2_0D91_46D5_826A_8B26DF09D1D2_.wvu.FilterData" localSheetId="12" hidden="1">'ОДИ,covid (с 01.06.2023)'!$A$18:$D$146</definedName>
    <definedName name="Z_1B11F2E2_0D91_46D5_826A_8B26DF09D1D2_.wvu.FilterData" localSheetId="36" hidden="1">'Под норм амб (на ноябрь)'!$A$11:$C$49</definedName>
    <definedName name="Z_1B11F2E2_0D91_46D5_826A_8B26DF09D1D2_.wvu.FilterData" localSheetId="37" hidden="1">'Под норм амб с01.01.(КРТП29.11)'!$A$11:$C$49</definedName>
    <definedName name="Z_1B11F2E2_0D91_46D5_826A_8B26DF09D1D2_.wvu.FilterData" localSheetId="45" hidden="1">'Под норм ЦРБ (на ноябрь)'!$A$11:$C$68</definedName>
    <definedName name="Z_1B11F2E2_0D91_46D5_826A_8B26DF09D1D2_.wvu.FilterData" localSheetId="46" hidden="1">'Под норм ЦРБс01.01.(КРТП 29.11)'!$A$11:$C$68</definedName>
    <definedName name="Z_1B11F2E2_0D91_46D5_826A_8B26DF09D1D2_.wvu.FilterData" localSheetId="38" hidden="1">'Подуш норм амб'!$A$11:$C$49</definedName>
    <definedName name="Z_1B11F2E2_0D91_46D5_826A_8B26DF09D1D2_.wvu.FilterData" localSheetId="48" hidden="1">'Подуш норм ЦРБ'!$A$11:$C$68</definedName>
    <definedName name="Z_1B11F2E2_0D91_46D5_826A_8B26DF09D1D2_.wvu.FilterData" localSheetId="47" hidden="1">'Подуш норм ЦРБ (с 01.01.2023)'!$A$11:$C$68</definedName>
    <definedName name="Z_1B11F2E2_0D91_46D5_826A_8B26DF09D1D2_.wvu.FilterData" localSheetId="22" hidden="1">'профосм взр'!$A$9:$Q$91</definedName>
    <definedName name="Z_1B11F2E2_0D91_46D5_826A_8B26DF09D1D2_.wvu.FilterData" localSheetId="21" hidden="1">'профосм взр (с 01.06.2023)'!$A$9:$I$91</definedName>
    <definedName name="Z_1B11F2E2_0D91_46D5_826A_8B26DF09D1D2_.wvu.FilterData" localSheetId="20" hidden="1">'профосм несов'!$A$8:$I$39</definedName>
    <definedName name="Z_1B11F2E2_0D91_46D5_826A_8B26DF09D1D2_.wvu.FilterData" localSheetId="19" hidden="1">'профосм несов (с 01.06.2023)'!$A$8:$E$39</definedName>
    <definedName name="Z_1B11F2E2_0D91_46D5_826A_8B26DF09D1D2_.wvu.FilterData" localSheetId="10" hidden="1">реабилитация!$A$9:$G$14</definedName>
    <definedName name="Z_1B11F2E2_0D91_46D5_826A_8B26DF09D1D2_.wvu.FilterData" localSheetId="9" hidden="1">'реабилитация (с 01.06.2023)'!$A$9:$E$14</definedName>
    <definedName name="Z_1B11F2E2_0D91_46D5_826A_8B26DF09D1D2_.wvu.FilterData" localSheetId="53" hidden="1">'СМП подуш норм'!$A$13:$F$13</definedName>
    <definedName name="Z_1B11F2E2_0D91_46D5_826A_8B26DF09D1D2_.wvu.FilterData" localSheetId="52" hidden="1">'СМП подуш норм (01.06.)'!$A$13:$F$13</definedName>
    <definedName name="Z_1B11F2E2_0D91_46D5_826A_8B26DF09D1D2_.wvu.FilterData" localSheetId="51" hidden="1">'СМП подуш норм (на ноябрь)'!$A$13:$F$13</definedName>
    <definedName name="Z_1B11F2E2_0D91_46D5_826A_8B26DF09D1D2_.wvu.FilterData" localSheetId="11" hidden="1">'стом усл'!$A$168:$G$168</definedName>
    <definedName name="Z_1B11F2E2_0D91_46D5_826A_8B26DF09D1D2_.wvu.FilterData" localSheetId="54" hidden="1">'ФАП (01.01)'!$A$9:$BK$9</definedName>
    <definedName name="Z_1B11F2E2_0D91_46D5_826A_8B26DF09D1D2_.wvu.FilterData" localSheetId="55" hidden="1">'ФАП (01.02)'!$A$9:$BK$9</definedName>
    <definedName name="Z_1B11F2E2_0D91_46D5_826A_8B26DF09D1D2_.wvu.FilterData" localSheetId="56" hidden="1">'ФАП (01.03)'!$A$9:$BK$9</definedName>
    <definedName name="Z_1B11F2E2_0D91_46D5_826A_8B26DF09D1D2_.wvu.FilterData" localSheetId="57" hidden="1">'ФАП (01.04)'!$A$9:$BK$9</definedName>
    <definedName name="Z_1B11F2E2_0D91_46D5_826A_8B26DF09D1D2_.wvu.FilterData" localSheetId="58" hidden="1">'ФАП (01.05)'!$A$9:$BK$9</definedName>
    <definedName name="Z_1B11F2E2_0D91_46D5_826A_8B26DF09D1D2_.wvu.FilterData" localSheetId="59" hidden="1">'ФАП (01.06)'!$A$9:$BK$9</definedName>
    <definedName name="Z_1B11F2E2_0D91_46D5_826A_8B26DF09D1D2_.wvu.FilterData" localSheetId="60" hidden="1">'ФАП (01.07)'!$A$9:$BK$9</definedName>
    <definedName name="Z_1B11F2E2_0D91_46D5_826A_8B26DF09D1D2_.wvu.FilterData" localSheetId="61" hidden="1">'ФАП (01.08)'!$A$9:$BK$9</definedName>
    <definedName name="Z_1B11F2E2_0D91_46D5_826A_8B26DF09D1D2_.wvu.FilterData" localSheetId="62" hidden="1">'ФАП (01.09)'!$A$9:$BK$9</definedName>
    <definedName name="Z_1B11F2E2_0D91_46D5_826A_8B26DF09D1D2_.wvu.FilterData" localSheetId="63" hidden="1">'ФАП (01.10)'!$A$9:$BK$9</definedName>
    <definedName name="Z_1B11F2E2_0D91_46D5_826A_8B26DF09D1D2_.wvu.FilterData" localSheetId="64" hidden="1">'ФАП (01.11)'!$A$9:$BK$9</definedName>
    <definedName name="Z_1B11F2E2_0D91_46D5_826A_8B26DF09D1D2_.wvu.FilterData" localSheetId="65" hidden="1">'ФАП (01.12)'!$A$9:$BK$9</definedName>
    <definedName name="Z_1B11F2E2_0D91_46D5_826A_8B26DF09D1D2_.wvu.PrintArea" localSheetId="43" hidden="1">'КС, КУ  ЦРБ (01.06)'!$B$1:$E$90</definedName>
    <definedName name="Z_1B11F2E2_0D91_46D5_826A_8B26DF09D1D2_.wvu.PrintArea" localSheetId="44" hidden="1">'КС, КУ  ЦРБ (амб)'!$B$1:$E$90</definedName>
    <definedName name="Z_1B11F2E2_0D91_46D5_826A_8B26DF09D1D2_.wvu.PrintArea" localSheetId="41" hidden="1">'КС,КУ ЦРБ (на ноябрь)'!$B$1:$E$90</definedName>
    <definedName name="Z_1B11F2E2_0D91_46D5_826A_8B26DF09D1D2_.wvu.PrintArea" localSheetId="42" hidden="1">'КС,КУ ЦРБс01.01.(КРТП 29.11.23)'!$B$1:$E$90</definedName>
    <definedName name="Z_1B11F2E2_0D91_46D5_826A_8B26DF09D1D2_.wvu.PrintTitles" localSheetId="15" hidden="1">'Дисп взр'!$8:$9</definedName>
    <definedName name="Z_1B11F2E2_0D91_46D5_826A_8B26DF09D1D2_.wvu.PrintTitles" localSheetId="14" hidden="1">'Дисп взр (с 01.06.2023)'!$8:$9</definedName>
    <definedName name="Z_1B11F2E2_0D91_46D5_826A_8B26DF09D1D2_.wvu.PrintTitles" localSheetId="35" hidden="1">'КС сельск местн(амб)'!$9:$13</definedName>
    <definedName name="Z_1B11F2E2_0D91_46D5_826A_8B26DF09D1D2_.wvu.PrintTitles" localSheetId="34" hidden="1">'КС сельск местн(амб) (01.06.)'!$9:$13</definedName>
    <definedName name="Z_1B11F2E2_0D91_46D5_826A_8B26DF09D1D2_.wvu.PrintTitles" localSheetId="43" hidden="1">'КС, КУ  ЦРБ (01.06)'!$B:$B,'КС, КУ  ЦРБ (01.06)'!$8:$8</definedName>
    <definedName name="Z_1B11F2E2_0D91_46D5_826A_8B26DF09D1D2_.wvu.PrintTitles" localSheetId="44" hidden="1">'КС, КУ  ЦРБ (амб)'!$B:$B,'КС, КУ  ЦРБ (амб)'!$8:$8</definedName>
    <definedName name="Z_1B11F2E2_0D91_46D5_826A_8B26DF09D1D2_.wvu.PrintTitles" localSheetId="33" hidden="1">'КС, КУ амб'!$9:$10</definedName>
    <definedName name="Z_1B11F2E2_0D91_46D5_826A_8B26DF09D1D2_.wvu.PrintTitles" localSheetId="32" hidden="1">'КС, КУ амб (01.06.)'!$9:$10</definedName>
    <definedName name="Z_1B11F2E2_0D91_46D5_826A_8B26DF09D1D2_.wvu.PrintTitles" localSheetId="41" hidden="1">'КС,КУ ЦРБ (на ноябрь)'!$B:$B,'КС,КУ ЦРБ (на ноябрь)'!$8:$8</definedName>
    <definedName name="Z_1B11F2E2_0D91_46D5_826A_8B26DF09D1D2_.wvu.PrintTitles" localSheetId="42" hidden="1">'КС,КУ ЦРБс01.01.(КРТП 29.11.23)'!$B:$B,'КС,КУ ЦРБс01.01.(КРТП 29.11.23)'!$8:$8</definedName>
    <definedName name="Z_1B11F2E2_0D91_46D5_826A_8B26DF09D1D2_.wvu.PrintTitles" localSheetId="30" hidden="1">'КС,КУамб (на ноябрь)'!$9:$10</definedName>
    <definedName name="Z_1B11F2E2_0D91_46D5_826A_8B26DF09D1D2_.wvu.PrintTitles" localSheetId="31" hidden="1">'КС,КУамб с 01.01.(КРТП29.11.23)'!$9:$10</definedName>
    <definedName name="Z_1B11F2E2_0D91_46D5_826A_8B26DF09D1D2_.wvu.PrintTitles" localSheetId="13" hidden="1">'ОДИ,covid'!$16:$18</definedName>
    <definedName name="Z_1B11F2E2_0D91_46D5_826A_8B26DF09D1D2_.wvu.PrintTitles" localSheetId="12" hidden="1">'ОДИ,covid (с 01.06.2023)'!$16:$18</definedName>
    <definedName name="Z_1B11F2E2_0D91_46D5_826A_8B26DF09D1D2_.wvu.PrintTitles" localSheetId="36" hidden="1">'Под норм амб (на ноябрь)'!$11:$14</definedName>
    <definedName name="Z_1B11F2E2_0D91_46D5_826A_8B26DF09D1D2_.wvu.PrintTitles" localSheetId="37" hidden="1">'Под норм амб с01.01.(КРТП29.11)'!$11:$14</definedName>
    <definedName name="Z_1B11F2E2_0D91_46D5_826A_8B26DF09D1D2_.wvu.PrintTitles" localSheetId="45" hidden="1">'Под норм ЦРБ (на ноябрь)'!$11:$15</definedName>
    <definedName name="Z_1B11F2E2_0D91_46D5_826A_8B26DF09D1D2_.wvu.PrintTitles" localSheetId="46" hidden="1">'Под норм ЦРБс01.01.(КРТП 29.11)'!$11:$15</definedName>
    <definedName name="Z_1B11F2E2_0D91_46D5_826A_8B26DF09D1D2_.wvu.PrintTitles" localSheetId="38" hidden="1">'Подуш норм амб'!$11:$14</definedName>
    <definedName name="Z_1B11F2E2_0D91_46D5_826A_8B26DF09D1D2_.wvu.PrintTitles" localSheetId="48" hidden="1">'Подуш норм ЦРБ'!$11:$15</definedName>
    <definedName name="Z_1B11F2E2_0D91_46D5_826A_8B26DF09D1D2_.wvu.PrintTitles" localSheetId="47" hidden="1">'Подуш норм ЦРБ (с 01.01.2023)'!$11:$15</definedName>
    <definedName name="Z_1B11F2E2_0D91_46D5_826A_8B26DF09D1D2_.wvu.PrintTitles" localSheetId="22" hidden="1">'профосм взр'!$8:$9</definedName>
    <definedName name="Z_1B11F2E2_0D91_46D5_826A_8B26DF09D1D2_.wvu.PrintTitles" localSheetId="21" hidden="1">'профосм взр (с 01.06.2023)'!$8:$9</definedName>
    <definedName name="Z_1B11F2E2_0D91_46D5_826A_8B26DF09D1D2_.wvu.PrintTitles" localSheetId="20" hidden="1">'профосм несов'!$8:$8</definedName>
    <definedName name="Z_1B11F2E2_0D91_46D5_826A_8B26DF09D1D2_.wvu.PrintTitles" localSheetId="19" hidden="1">'профосм несов (с 01.06.2023)'!$8:$8</definedName>
    <definedName name="Z_1B11F2E2_0D91_46D5_826A_8B26DF09D1D2_.wvu.PrintTitles" localSheetId="54" hidden="1">'ФАП (01.01)'!$7:$9</definedName>
    <definedName name="Z_1B11F2E2_0D91_46D5_826A_8B26DF09D1D2_.wvu.PrintTitles" localSheetId="55" hidden="1">'ФАП (01.02)'!$7:$9</definedName>
    <definedName name="Z_1B11F2E2_0D91_46D5_826A_8B26DF09D1D2_.wvu.PrintTitles" localSheetId="56" hidden="1">'ФАП (01.03)'!$7:$9</definedName>
    <definedName name="Z_1B11F2E2_0D91_46D5_826A_8B26DF09D1D2_.wvu.PrintTitles" localSheetId="57" hidden="1">'ФАП (01.04)'!$7:$9</definedName>
    <definedName name="Z_1B11F2E2_0D91_46D5_826A_8B26DF09D1D2_.wvu.PrintTitles" localSheetId="58" hidden="1">'ФАП (01.05)'!$7:$9</definedName>
    <definedName name="Z_1B11F2E2_0D91_46D5_826A_8B26DF09D1D2_.wvu.PrintTitles" localSheetId="59" hidden="1">'ФАП (01.06)'!$7:$9</definedName>
    <definedName name="Z_1B11F2E2_0D91_46D5_826A_8B26DF09D1D2_.wvu.PrintTitles" localSheetId="60" hidden="1">'ФАП (01.07)'!$7:$9</definedName>
    <definedName name="Z_1B11F2E2_0D91_46D5_826A_8B26DF09D1D2_.wvu.PrintTitles" localSheetId="61" hidden="1">'ФАП (01.08)'!$7:$9</definedName>
    <definedName name="Z_1B11F2E2_0D91_46D5_826A_8B26DF09D1D2_.wvu.PrintTitles" localSheetId="62" hidden="1">'ФАП (01.09)'!$7:$9</definedName>
    <definedName name="Z_1B11F2E2_0D91_46D5_826A_8B26DF09D1D2_.wvu.PrintTitles" localSheetId="63" hidden="1">'ФАП (01.10)'!$7:$9</definedName>
    <definedName name="Z_1B11F2E2_0D91_46D5_826A_8B26DF09D1D2_.wvu.PrintTitles" localSheetId="64" hidden="1">'ФАП (01.11)'!$7:$9</definedName>
    <definedName name="Z_1B11F2E2_0D91_46D5_826A_8B26DF09D1D2_.wvu.PrintTitles" localSheetId="65" hidden="1">'ФАП (01.12)'!$7:$9</definedName>
    <definedName name="Z_1B11F2E2_0D91_46D5_826A_8B26DF09D1D2_.wvu.Rows" localSheetId="2" hidden="1">'тариф амб'!$17:$18</definedName>
    <definedName name="Z_1B11F2E2_0D91_46D5_826A_8B26DF09D1D2_.wvu.Rows" localSheetId="1" hidden="1">'тариф амб (с 01.04.2023) '!#REF!</definedName>
    <definedName name="Z_1B11F2E2_0D91_46D5_826A_8B26DF09D1D2_.wvu.Rows" localSheetId="0" hidden="1">'тариф амб (с 01.06.2023) '!#REF!</definedName>
    <definedName name="Z_25AB4447_7571_45A7_BD44_2B5B1BDC41EC_.wvu.FilterData" localSheetId="15" hidden="1">'Дисп взр'!$A$9:$Q$97</definedName>
    <definedName name="Z_25AB4447_7571_45A7_BD44_2B5B1BDC41EC_.wvu.FilterData" localSheetId="14" hidden="1">'Дисп взр (с 01.06.2023)'!$A$9:$I$97</definedName>
    <definedName name="Z_25AB4447_7571_45A7_BD44_2B5B1BDC41EC_.wvu.FilterData" localSheetId="43" hidden="1">'КС, КУ  ЦРБ (01.06)'!$A$10:$F$10</definedName>
    <definedName name="Z_25AB4447_7571_45A7_BD44_2B5B1BDC41EC_.wvu.FilterData" localSheetId="44" hidden="1">'КС, КУ  ЦРБ (амб)'!$A$10:$F$10</definedName>
    <definedName name="Z_25AB4447_7571_45A7_BD44_2B5B1BDC41EC_.wvu.FilterData" localSheetId="41" hidden="1">'КС,КУ ЦРБ (на ноябрь)'!$A$10:$F$10</definedName>
    <definedName name="Z_25AB4447_7571_45A7_BD44_2B5B1BDC41EC_.wvu.FilterData" localSheetId="42" hidden="1">'КС,КУ ЦРБс01.01.(КРТП 29.11.23)'!$A$10:$F$10</definedName>
    <definedName name="Z_25AB4447_7571_45A7_BD44_2B5B1BDC41EC_.wvu.FilterData" localSheetId="8" hidden="1">'МУР '!$A$9:$F$796</definedName>
    <definedName name="Z_25AB4447_7571_45A7_BD44_2B5B1BDC41EC_.wvu.FilterData" localSheetId="7" hidden="1">'МУР  (с 01.02.2023)'!$A$9:$F$797</definedName>
    <definedName name="Z_25AB4447_7571_45A7_BD44_2B5B1BDC41EC_.wvu.FilterData" localSheetId="6" hidden="1">'МУР  (с 01.04.2023)'!$A$9:$F$798</definedName>
    <definedName name="Z_25AB4447_7571_45A7_BD44_2B5B1BDC41EC_.wvu.FilterData" localSheetId="5" hidden="1">'МУР  (с 01.10.2023)'!$A$9:$F$800</definedName>
    <definedName name="Z_25AB4447_7571_45A7_BD44_2B5B1BDC41EC_.wvu.FilterData" localSheetId="4" hidden="1">'МУР  (с 01.11.2023)'!$A$9:$F$802</definedName>
    <definedName name="Z_25AB4447_7571_45A7_BD44_2B5B1BDC41EC_.wvu.FilterData" localSheetId="3" hidden="1">'МУР  (с 01.12.2023) '!$A$9:$F$803</definedName>
    <definedName name="Z_25AB4447_7571_45A7_BD44_2B5B1BDC41EC_.wvu.FilterData" localSheetId="13" hidden="1">'ОДИ,covid'!$A$18:$E$146</definedName>
    <definedName name="Z_25AB4447_7571_45A7_BD44_2B5B1BDC41EC_.wvu.FilterData" localSheetId="12" hidden="1">'ОДИ,covid (с 01.06.2023)'!$A$18:$D$146</definedName>
    <definedName name="Z_25AB4447_7571_45A7_BD44_2B5B1BDC41EC_.wvu.FilterData" localSheetId="36" hidden="1">'Под норм амб (на ноябрь)'!$A$11:$C$49</definedName>
    <definedName name="Z_25AB4447_7571_45A7_BD44_2B5B1BDC41EC_.wvu.FilterData" localSheetId="37" hidden="1">'Под норм амб с01.01.(КРТП29.11)'!$A$11:$C$49</definedName>
    <definedName name="Z_25AB4447_7571_45A7_BD44_2B5B1BDC41EC_.wvu.FilterData" localSheetId="45" hidden="1">'Под норм ЦРБ (на ноябрь)'!$A$11:$C$68</definedName>
    <definedName name="Z_25AB4447_7571_45A7_BD44_2B5B1BDC41EC_.wvu.FilterData" localSheetId="46" hidden="1">'Под норм ЦРБс01.01.(КРТП 29.11)'!$A$11:$C$68</definedName>
    <definedName name="Z_25AB4447_7571_45A7_BD44_2B5B1BDC41EC_.wvu.FilterData" localSheetId="38" hidden="1">'Подуш норм амб'!$A$11:$C$49</definedName>
    <definedName name="Z_25AB4447_7571_45A7_BD44_2B5B1BDC41EC_.wvu.FilterData" localSheetId="48" hidden="1">'Подуш норм ЦРБ'!$A$11:$C$68</definedName>
    <definedName name="Z_25AB4447_7571_45A7_BD44_2B5B1BDC41EC_.wvu.FilterData" localSheetId="47" hidden="1">'Подуш норм ЦРБ (с 01.01.2023)'!$A$11:$C$68</definedName>
    <definedName name="Z_25AB4447_7571_45A7_BD44_2B5B1BDC41EC_.wvu.FilterData" localSheetId="22" hidden="1">'профосм взр'!$A$9:$Q$91</definedName>
    <definedName name="Z_25AB4447_7571_45A7_BD44_2B5B1BDC41EC_.wvu.FilterData" localSheetId="21" hidden="1">'профосм взр (с 01.06.2023)'!$A$9:$I$91</definedName>
    <definedName name="Z_25AB4447_7571_45A7_BD44_2B5B1BDC41EC_.wvu.FilterData" localSheetId="20" hidden="1">'профосм несов'!$A$8:$I$39</definedName>
    <definedName name="Z_25AB4447_7571_45A7_BD44_2B5B1BDC41EC_.wvu.FilterData" localSheetId="19" hidden="1">'профосм несов (с 01.06.2023)'!$A$8:$E$39</definedName>
    <definedName name="Z_25AB4447_7571_45A7_BD44_2B5B1BDC41EC_.wvu.FilterData" localSheetId="10" hidden="1">реабилитация!$A$9:$G$14</definedName>
    <definedName name="Z_25AB4447_7571_45A7_BD44_2B5B1BDC41EC_.wvu.FilterData" localSheetId="9" hidden="1">'реабилитация (с 01.06.2023)'!$A$9:$E$14</definedName>
    <definedName name="Z_25AB4447_7571_45A7_BD44_2B5B1BDC41EC_.wvu.FilterData" localSheetId="53" hidden="1">'СМП подуш норм'!$A$13:$F$13</definedName>
    <definedName name="Z_25AB4447_7571_45A7_BD44_2B5B1BDC41EC_.wvu.FilterData" localSheetId="52" hidden="1">'СМП подуш норм (01.06.)'!$A$13:$F$13</definedName>
    <definedName name="Z_25AB4447_7571_45A7_BD44_2B5B1BDC41EC_.wvu.FilterData" localSheetId="51" hidden="1">'СМП подуш норм (на ноябрь)'!$A$13:$F$13</definedName>
    <definedName name="Z_25AB4447_7571_45A7_BD44_2B5B1BDC41EC_.wvu.FilterData" localSheetId="11" hidden="1">'стом усл'!$A$168:$G$168</definedName>
    <definedName name="Z_25AB4447_7571_45A7_BD44_2B5B1BDC41EC_.wvu.FilterData" localSheetId="54" hidden="1">'ФАП (01.01)'!$A$9:$BK$9</definedName>
    <definedName name="Z_25AB4447_7571_45A7_BD44_2B5B1BDC41EC_.wvu.FilterData" localSheetId="55" hidden="1">'ФАП (01.02)'!$A$9:$BK$9</definedName>
    <definedName name="Z_25AB4447_7571_45A7_BD44_2B5B1BDC41EC_.wvu.FilterData" localSheetId="56" hidden="1">'ФАП (01.03)'!$A$9:$BK$9</definedName>
    <definedName name="Z_25AB4447_7571_45A7_BD44_2B5B1BDC41EC_.wvu.FilterData" localSheetId="57" hidden="1">'ФАП (01.04)'!$A$9:$BK$9</definedName>
    <definedName name="Z_25AB4447_7571_45A7_BD44_2B5B1BDC41EC_.wvu.FilterData" localSheetId="58" hidden="1">'ФАП (01.05)'!$A$9:$BK$9</definedName>
    <definedName name="Z_25AB4447_7571_45A7_BD44_2B5B1BDC41EC_.wvu.FilterData" localSheetId="59" hidden="1">'ФАП (01.06)'!$A$9:$BK$9</definedName>
    <definedName name="Z_25AB4447_7571_45A7_BD44_2B5B1BDC41EC_.wvu.FilterData" localSheetId="60" hidden="1">'ФАП (01.07)'!$A$9:$BK$9</definedName>
    <definedName name="Z_25AB4447_7571_45A7_BD44_2B5B1BDC41EC_.wvu.FilterData" localSheetId="61" hidden="1">'ФАП (01.08)'!$A$9:$BK$9</definedName>
    <definedName name="Z_25AB4447_7571_45A7_BD44_2B5B1BDC41EC_.wvu.FilterData" localSheetId="62" hidden="1">'ФАП (01.09)'!$A$9:$BK$9</definedName>
    <definedName name="Z_25AB4447_7571_45A7_BD44_2B5B1BDC41EC_.wvu.FilterData" localSheetId="63" hidden="1">'ФАП (01.10)'!$A$9:$BK$9</definedName>
    <definedName name="Z_25AB4447_7571_45A7_BD44_2B5B1BDC41EC_.wvu.FilterData" localSheetId="64" hidden="1">'ФАП (01.11)'!$A$9:$BK$9</definedName>
    <definedName name="Z_25AB4447_7571_45A7_BD44_2B5B1BDC41EC_.wvu.FilterData" localSheetId="65" hidden="1">'ФАП (01.12)'!$A$9:$BK$9</definedName>
    <definedName name="Z_25AB4447_7571_45A7_BD44_2B5B1BDC41EC_.wvu.PrintTitles" localSheetId="15" hidden="1">'Дисп взр'!$8:$9</definedName>
    <definedName name="Z_25AB4447_7571_45A7_BD44_2B5B1BDC41EC_.wvu.PrintTitles" localSheetId="14" hidden="1">'Дисп взр (с 01.06.2023)'!$8:$9</definedName>
    <definedName name="Z_25AB4447_7571_45A7_BD44_2B5B1BDC41EC_.wvu.PrintTitles" localSheetId="35" hidden="1">'КС сельск местн(амб)'!$9:$13</definedName>
    <definedName name="Z_25AB4447_7571_45A7_BD44_2B5B1BDC41EC_.wvu.PrintTitles" localSheetId="34" hidden="1">'КС сельск местн(амб) (01.06.)'!$9:$13</definedName>
    <definedName name="Z_25AB4447_7571_45A7_BD44_2B5B1BDC41EC_.wvu.PrintTitles" localSheetId="43" hidden="1">'КС, КУ  ЦРБ (01.06)'!$B:$B,'КС, КУ  ЦРБ (01.06)'!$8:$8</definedName>
    <definedName name="Z_25AB4447_7571_45A7_BD44_2B5B1BDC41EC_.wvu.PrintTitles" localSheetId="44" hidden="1">'КС, КУ  ЦРБ (амб)'!$B:$B,'КС, КУ  ЦРБ (амб)'!$8:$8</definedName>
    <definedName name="Z_25AB4447_7571_45A7_BD44_2B5B1BDC41EC_.wvu.PrintTitles" localSheetId="33" hidden="1">'КС, КУ амб'!$9:$10</definedName>
    <definedName name="Z_25AB4447_7571_45A7_BD44_2B5B1BDC41EC_.wvu.PrintTitles" localSheetId="32" hidden="1">'КС, КУ амб (01.06.)'!$9:$10</definedName>
    <definedName name="Z_25AB4447_7571_45A7_BD44_2B5B1BDC41EC_.wvu.PrintTitles" localSheetId="41" hidden="1">'КС,КУ ЦРБ (на ноябрь)'!$B:$B,'КС,КУ ЦРБ (на ноябрь)'!$8:$8</definedName>
    <definedName name="Z_25AB4447_7571_45A7_BD44_2B5B1BDC41EC_.wvu.PrintTitles" localSheetId="42" hidden="1">'КС,КУ ЦРБс01.01.(КРТП 29.11.23)'!$B:$B,'КС,КУ ЦРБс01.01.(КРТП 29.11.23)'!$8:$8</definedName>
    <definedName name="Z_25AB4447_7571_45A7_BD44_2B5B1BDC41EC_.wvu.PrintTitles" localSheetId="30" hidden="1">'КС,КУамб (на ноябрь)'!$9:$10</definedName>
    <definedName name="Z_25AB4447_7571_45A7_BD44_2B5B1BDC41EC_.wvu.PrintTitles" localSheetId="31" hidden="1">'КС,КУамб с 01.01.(КРТП29.11.23)'!$9:$10</definedName>
    <definedName name="Z_25AB4447_7571_45A7_BD44_2B5B1BDC41EC_.wvu.PrintTitles" localSheetId="13" hidden="1">'ОДИ,covid'!$16:$18</definedName>
    <definedName name="Z_25AB4447_7571_45A7_BD44_2B5B1BDC41EC_.wvu.PrintTitles" localSheetId="12" hidden="1">'ОДИ,covid (с 01.06.2023)'!$16:$18</definedName>
    <definedName name="Z_25AB4447_7571_45A7_BD44_2B5B1BDC41EC_.wvu.PrintTitles" localSheetId="36" hidden="1">'Под норм амб (на ноябрь)'!$11:$14</definedName>
    <definedName name="Z_25AB4447_7571_45A7_BD44_2B5B1BDC41EC_.wvu.PrintTitles" localSheetId="37" hidden="1">'Под норм амб с01.01.(КРТП29.11)'!$11:$14</definedName>
    <definedName name="Z_25AB4447_7571_45A7_BD44_2B5B1BDC41EC_.wvu.PrintTitles" localSheetId="45" hidden="1">'Под норм ЦРБ (на ноябрь)'!$11:$15</definedName>
    <definedName name="Z_25AB4447_7571_45A7_BD44_2B5B1BDC41EC_.wvu.PrintTitles" localSheetId="46" hidden="1">'Под норм ЦРБс01.01.(КРТП 29.11)'!$11:$15</definedName>
    <definedName name="Z_25AB4447_7571_45A7_BD44_2B5B1BDC41EC_.wvu.PrintTitles" localSheetId="38" hidden="1">'Подуш норм амб'!$11:$14</definedName>
    <definedName name="Z_25AB4447_7571_45A7_BD44_2B5B1BDC41EC_.wvu.PrintTitles" localSheetId="48" hidden="1">'Подуш норм ЦРБ'!$11:$15</definedName>
    <definedName name="Z_25AB4447_7571_45A7_BD44_2B5B1BDC41EC_.wvu.PrintTitles" localSheetId="47" hidden="1">'Подуш норм ЦРБ (с 01.01.2023)'!$11:$15</definedName>
    <definedName name="Z_25AB4447_7571_45A7_BD44_2B5B1BDC41EC_.wvu.PrintTitles" localSheetId="22" hidden="1">'профосм взр'!$8:$9</definedName>
    <definedName name="Z_25AB4447_7571_45A7_BD44_2B5B1BDC41EC_.wvu.PrintTitles" localSheetId="21" hidden="1">'профосм взр (с 01.06.2023)'!$8:$9</definedName>
    <definedName name="Z_25AB4447_7571_45A7_BD44_2B5B1BDC41EC_.wvu.PrintTitles" localSheetId="20" hidden="1">'профосм несов'!$8:$8</definedName>
    <definedName name="Z_25AB4447_7571_45A7_BD44_2B5B1BDC41EC_.wvu.PrintTitles" localSheetId="19" hidden="1">'профосм несов (с 01.06.2023)'!$8:$8</definedName>
    <definedName name="Z_25AB4447_7571_45A7_BD44_2B5B1BDC41EC_.wvu.PrintTitles" localSheetId="54" hidden="1">'ФАП (01.01)'!$7:$9</definedName>
    <definedName name="Z_25AB4447_7571_45A7_BD44_2B5B1BDC41EC_.wvu.PrintTitles" localSheetId="55" hidden="1">'ФАП (01.02)'!$7:$9</definedName>
    <definedName name="Z_25AB4447_7571_45A7_BD44_2B5B1BDC41EC_.wvu.PrintTitles" localSheetId="56" hidden="1">'ФАП (01.03)'!$7:$9</definedName>
    <definedName name="Z_25AB4447_7571_45A7_BD44_2B5B1BDC41EC_.wvu.PrintTitles" localSheetId="57" hidden="1">'ФАП (01.04)'!$7:$9</definedName>
    <definedName name="Z_25AB4447_7571_45A7_BD44_2B5B1BDC41EC_.wvu.PrintTitles" localSheetId="58" hidden="1">'ФАП (01.05)'!$7:$9</definedName>
    <definedName name="Z_25AB4447_7571_45A7_BD44_2B5B1BDC41EC_.wvu.PrintTitles" localSheetId="59" hidden="1">'ФАП (01.06)'!$7:$9</definedName>
    <definedName name="Z_25AB4447_7571_45A7_BD44_2B5B1BDC41EC_.wvu.PrintTitles" localSheetId="60" hidden="1">'ФАП (01.07)'!$7:$9</definedName>
    <definedName name="Z_25AB4447_7571_45A7_BD44_2B5B1BDC41EC_.wvu.PrintTitles" localSheetId="61" hidden="1">'ФАП (01.08)'!$7:$9</definedName>
    <definedName name="Z_25AB4447_7571_45A7_BD44_2B5B1BDC41EC_.wvu.PrintTitles" localSheetId="62" hidden="1">'ФАП (01.09)'!$7:$9</definedName>
    <definedName name="Z_25AB4447_7571_45A7_BD44_2B5B1BDC41EC_.wvu.PrintTitles" localSheetId="63" hidden="1">'ФАП (01.10)'!$7:$9</definedName>
    <definedName name="Z_25AB4447_7571_45A7_BD44_2B5B1BDC41EC_.wvu.PrintTitles" localSheetId="64" hidden="1">'ФАП (01.11)'!$7:$9</definedName>
    <definedName name="Z_25AB4447_7571_45A7_BD44_2B5B1BDC41EC_.wvu.PrintTitles" localSheetId="65" hidden="1">'ФАП (01.12)'!$7:$9</definedName>
    <definedName name="Z_25AB4447_7571_45A7_BD44_2B5B1BDC41EC_.wvu.Rows" localSheetId="2" hidden="1">'тариф амб'!$17:$18</definedName>
    <definedName name="Z_25AB4447_7571_45A7_BD44_2B5B1BDC41EC_.wvu.Rows" localSheetId="1" hidden="1">'тариф амб (с 01.04.2023) '!#REF!</definedName>
    <definedName name="Z_25AB4447_7571_45A7_BD44_2B5B1BDC41EC_.wvu.Rows" localSheetId="0" hidden="1">'тариф амб (с 01.06.2023) '!#REF!</definedName>
    <definedName name="Z_274A248C_0DF9_44E4_9EBB_A114B376B979_.wvu.FilterData" localSheetId="15" hidden="1">'Дисп взр'!$A$9:$Q$97</definedName>
    <definedName name="Z_274A248C_0DF9_44E4_9EBB_A114B376B979_.wvu.FilterData" localSheetId="14" hidden="1">'Дисп взр (с 01.06.2023)'!$A$9:$I$97</definedName>
    <definedName name="Z_274A248C_0DF9_44E4_9EBB_A114B376B979_.wvu.FilterData" localSheetId="43" hidden="1">'КС, КУ  ЦРБ (01.06)'!$A$10:$F$10</definedName>
    <definedName name="Z_274A248C_0DF9_44E4_9EBB_A114B376B979_.wvu.FilterData" localSheetId="44" hidden="1">'КС, КУ  ЦРБ (амб)'!$A$10:$F$10</definedName>
    <definedName name="Z_274A248C_0DF9_44E4_9EBB_A114B376B979_.wvu.FilterData" localSheetId="41" hidden="1">'КС,КУ ЦРБ (на ноябрь)'!$A$10:$F$10</definedName>
    <definedName name="Z_274A248C_0DF9_44E4_9EBB_A114B376B979_.wvu.FilterData" localSheetId="42" hidden="1">'КС,КУ ЦРБс01.01.(КРТП 29.11.23)'!$A$10:$F$10</definedName>
    <definedName name="Z_274A248C_0DF9_44E4_9EBB_A114B376B979_.wvu.FilterData" localSheetId="8" hidden="1">'МУР '!$A$9:$F$796</definedName>
    <definedName name="Z_274A248C_0DF9_44E4_9EBB_A114B376B979_.wvu.FilterData" localSheetId="7" hidden="1">'МУР  (с 01.02.2023)'!$A$9:$F$797</definedName>
    <definedName name="Z_274A248C_0DF9_44E4_9EBB_A114B376B979_.wvu.FilterData" localSheetId="6" hidden="1">'МУР  (с 01.04.2023)'!$A$9:$F$798</definedName>
    <definedName name="Z_274A248C_0DF9_44E4_9EBB_A114B376B979_.wvu.FilterData" localSheetId="5" hidden="1">'МУР  (с 01.10.2023)'!$A$9:$F$800</definedName>
    <definedName name="Z_274A248C_0DF9_44E4_9EBB_A114B376B979_.wvu.FilterData" localSheetId="4" hidden="1">'МУР  (с 01.11.2023)'!$A$9:$F$802</definedName>
    <definedName name="Z_274A248C_0DF9_44E4_9EBB_A114B376B979_.wvu.FilterData" localSheetId="3" hidden="1">'МУР  (с 01.12.2023) '!$A$9:$F$803</definedName>
    <definedName name="Z_274A248C_0DF9_44E4_9EBB_A114B376B979_.wvu.FilterData" localSheetId="13" hidden="1">'ОДИ,covid'!$A$18:$E$146</definedName>
    <definedName name="Z_274A248C_0DF9_44E4_9EBB_A114B376B979_.wvu.FilterData" localSheetId="12" hidden="1">'ОДИ,covid (с 01.06.2023)'!$A$18:$D$146</definedName>
    <definedName name="Z_274A248C_0DF9_44E4_9EBB_A114B376B979_.wvu.FilterData" localSheetId="36" hidden="1">'Под норм амб (на ноябрь)'!$A$11:$C$49</definedName>
    <definedName name="Z_274A248C_0DF9_44E4_9EBB_A114B376B979_.wvu.FilterData" localSheetId="37" hidden="1">'Под норм амб с01.01.(КРТП29.11)'!$A$11:$C$49</definedName>
    <definedName name="Z_274A248C_0DF9_44E4_9EBB_A114B376B979_.wvu.FilterData" localSheetId="45" hidden="1">'Под норм ЦРБ (на ноябрь)'!$A$11:$C$68</definedName>
    <definedName name="Z_274A248C_0DF9_44E4_9EBB_A114B376B979_.wvu.FilterData" localSheetId="46" hidden="1">'Под норм ЦРБс01.01.(КРТП 29.11)'!$A$11:$C$68</definedName>
    <definedName name="Z_274A248C_0DF9_44E4_9EBB_A114B376B979_.wvu.FilterData" localSheetId="38" hidden="1">'Подуш норм амб'!$A$11:$C$49</definedName>
    <definedName name="Z_274A248C_0DF9_44E4_9EBB_A114B376B979_.wvu.FilterData" localSheetId="48" hidden="1">'Подуш норм ЦРБ'!$A$11:$C$68</definedName>
    <definedName name="Z_274A248C_0DF9_44E4_9EBB_A114B376B979_.wvu.FilterData" localSheetId="47" hidden="1">'Подуш норм ЦРБ (с 01.01.2023)'!$A$11:$C$68</definedName>
    <definedName name="Z_274A248C_0DF9_44E4_9EBB_A114B376B979_.wvu.FilterData" localSheetId="22" hidden="1">'профосм взр'!$A$9:$Q$91</definedName>
    <definedName name="Z_274A248C_0DF9_44E4_9EBB_A114B376B979_.wvu.FilterData" localSheetId="21" hidden="1">'профосм взр (с 01.06.2023)'!$A$9:$I$91</definedName>
    <definedName name="Z_274A248C_0DF9_44E4_9EBB_A114B376B979_.wvu.FilterData" localSheetId="20" hidden="1">'профосм несов'!$A$8:$I$39</definedName>
    <definedName name="Z_274A248C_0DF9_44E4_9EBB_A114B376B979_.wvu.FilterData" localSheetId="19" hidden="1">'профосм несов (с 01.06.2023)'!$A$8:$E$39</definedName>
    <definedName name="Z_274A248C_0DF9_44E4_9EBB_A114B376B979_.wvu.FilterData" localSheetId="10" hidden="1">реабилитация!$A$9:$G$14</definedName>
    <definedName name="Z_274A248C_0DF9_44E4_9EBB_A114B376B979_.wvu.FilterData" localSheetId="9" hidden="1">'реабилитация (с 01.06.2023)'!$A$9:$E$14</definedName>
    <definedName name="Z_274A248C_0DF9_44E4_9EBB_A114B376B979_.wvu.FilterData" localSheetId="53" hidden="1">'СМП подуш норм'!$A$13:$F$13</definedName>
    <definedName name="Z_274A248C_0DF9_44E4_9EBB_A114B376B979_.wvu.FilterData" localSheetId="52" hidden="1">'СМП подуш норм (01.06.)'!$A$13:$F$13</definedName>
    <definedName name="Z_274A248C_0DF9_44E4_9EBB_A114B376B979_.wvu.FilterData" localSheetId="51" hidden="1">'СМП подуш норм (на ноябрь)'!$A$13:$F$13</definedName>
    <definedName name="Z_274A248C_0DF9_44E4_9EBB_A114B376B979_.wvu.FilterData" localSheetId="11" hidden="1">'стом усл'!$A$168:$G$168</definedName>
    <definedName name="Z_274A248C_0DF9_44E4_9EBB_A114B376B979_.wvu.FilterData" localSheetId="54" hidden="1">'ФАП (01.01)'!$A$9:$BK$9</definedName>
    <definedName name="Z_274A248C_0DF9_44E4_9EBB_A114B376B979_.wvu.FilterData" localSheetId="55" hidden="1">'ФАП (01.02)'!$A$9:$BK$9</definedName>
    <definedName name="Z_274A248C_0DF9_44E4_9EBB_A114B376B979_.wvu.FilterData" localSheetId="56" hidden="1">'ФАП (01.03)'!$A$9:$BK$9</definedName>
    <definedName name="Z_274A248C_0DF9_44E4_9EBB_A114B376B979_.wvu.FilterData" localSheetId="57" hidden="1">'ФАП (01.04)'!$A$9:$BK$9</definedName>
    <definedName name="Z_274A248C_0DF9_44E4_9EBB_A114B376B979_.wvu.FilterData" localSheetId="58" hidden="1">'ФАП (01.05)'!$A$9:$BK$9</definedName>
    <definedName name="Z_274A248C_0DF9_44E4_9EBB_A114B376B979_.wvu.FilterData" localSheetId="59" hidden="1">'ФАП (01.06)'!$A$9:$BK$9</definedName>
    <definedName name="Z_274A248C_0DF9_44E4_9EBB_A114B376B979_.wvu.FilterData" localSheetId="60" hidden="1">'ФАП (01.07)'!$A$9:$BK$9</definedName>
    <definedName name="Z_274A248C_0DF9_44E4_9EBB_A114B376B979_.wvu.FilterData" localSheetId="61" hidden="1">'ФАП (01.08)'!$A$9:$BK$9</definedName>
    <definedName name="Z_274A248C_0DF9_44E4_9EBB_A114B376B979_.wvu.FilterData" localSheetId="62" hidden="1">'ФАП (01.09)'!$A$9:$BK$9</definedName>
    <definedName name="Z_274A248C_0DF9_44E4_9EBB_A114B376B979_.wvu.FilterData" localSheetId="63" hidden="1">'ФАП (01.10)'!$A$9:$BK$9</definedName>
    <definedName name="Z_274A248C_0DF9_44E4_9EBB_A114B376B979_.wvu.FilterData" localSheetId="64" hidden="1">'ФАП (01.11)'!$A$9:$BK$9</definedName>
    <definedName name="Z_274A248C_0DF9_44E4_9EBB_A114B376B979_.wvu.FilterData" localSheetId="65" hidden="1">'ФАП (01.12)'!$A$9:$BK$9</definedName>
    <definedName name="Z_274A248C_0DF9_44E4_9EBB_A114B376B979_.wvu.PrintArea" localSheetId="43" hidden="1">'КС, КУ  ЦРБ (01.06)'!$B$1:$E$90</definedName>
    <definedName name="Z_274A248C_0DF9_44E4_9EBB_A114B376B979_.wvu.PrintArea" localSheetId="44" hidden="1">'КС, КУ  ЦРБ (амб)'!$B$1:$E$90</definedName>
    <definedName name="Z_274A248C_0DF9_44E4_9EBB_A114B376B979_.wvu.PrintArea" localSheetId="41" hidden="1">'КС,КУ ЦРБ (на ноябрь)'!$B$1:$E$90</definedName>
    <definedName name="Z_274A248C_0DF9_44E4_9EBB_A114B376B979_.wvu.PrintArea" localSheetId="42" hidden="1">'КС,КУ ЦРБс01.01.(КРТП 29.11.23)'!$B$1:$E$90</definedName>
    <definedName name="Z_274A248C_0DF9_44E4_9EBB_A114B376B979_.wvu.PrintArea" localSheetId="54" hidden="1">'ФАП (01.01)'!$A$2:$L$9</definedName>
    <definedName name="Z_274A248C_0DF9_44E4_9EBB_A114B376B979_.wvu.PrintArea" localSheetId="55" hidden="1">'ФАП (01.02)'!$A$2:$L$9</definedName>
    <definedName name="Z_274A248C_0DF9_44E4_9EBB_A114B376B979_.wvu.PrintArea" localSheetId="56" hidden="1">'ФАП (01.03)'!$A$2:$L$9</definedName>
    <definedName name="Z_274A248C_0DF9_44E4_9EBB_A114B376B979_.wvu.PrintArea" localSheetId="57" hidden="1">'ФАП (01.04)'!$A$2:$L$9</definedName>
    <definedName name="Z_274A248C_0DF9_44E4_9EBB_A114B376B979_.wvu.PrintArea" localSheetId="58" hidden="1">'ФАП (01.05)'!$A$2:$L$9</definedName>
    <definedName name="Z_274A248C_0DF9_44E4_9EBB_A114B376B979_.wvu.PrintArea" localSheetId="59" hidden="1">'ФАП (01.06)'!$A$2:$L$9</definedName>
    <definedName name="Z_274A248C_0DF9_44E4_9EBB_A114B376B979_.wvu.PrintArea" localSheetId="60" hidden="1">'ФАП (01.07)'!$A$2:$L$9</definedName>
    <definedName name="Z_274A248C_0DF9_44E4_9EBB_A114B376B979_.wvu.PrintArea" localSheetId="61" hidden="1">'ФАП (01.08)'!$A$2:$L$9</definedName>
    <definedName name="Z_274A248C_0DF9_44E4_9EBB_A114B376B979_.wvu.PrintArea" localSheetId="62" hidden="1">'ФАП (01.09)'!$A$2:$L$9</definedName>
    <definedName name="Z_274A248C_0DF9_44E4_9EBB_A114B376B979_.wvu.PrintArea" localSheetId="63" hidden="1">'ФАП (01.10)'!$A$2:$L$9</definedName>
    <definedName name="Z_274A248C_0DF9_44E4_9EBB_A114B376B979_.wvu.PrintArea" localSheetId="64" hidden="1">'ФАП (01.11)'!$A$2:$L$9</definedName>
    <definedName name="Z_274A248C_0DF9_44E4_9EBB_A114B376B979_.wvu.PrintArea" localSheetId="65" hidden="1">'ФАП (01.12)'!$A$2:$L$9</definedName>
    <definedName name="Z_274A248C_0DF9_44E4_9EBB_A114B376B979_.wvu.PrintTitles" localSheetId="15" hidden="1">'Дисп взр'!$8:$9</definedName>
    <definedName name="Z_274A248C_0DF9_44E4_9EBB_A114B376B979_.wvu.PrintTitles" localSheetId="14" hidden="1">'Дисп взр (с 01.06.2023)'!$8:$9</definedName>
    <definedName name="Z_274A248C_0DF9_44E4_9EBB_A114B376B979_.wvu.PrintTitles" localSheetId="35" hidden="1">'КС сельск местн(амб)'!$9:$13</definedName>
    <definedName name="Z_274A248C_0DF9_44E4_9EBB_A114B376B979_.wvu.PrintTitles" localSheetId="34" hidden="1">'КС сельск местн(амб) (01.06.)'!$9:$13</definedName>
    <definedName name="Z_274A248C_0DF9_44E4_9EBB_A114B376B979_.wvu.PrintTitles" localSheetId="43" hidden="1">'КС, КУ  ЦРБ (01.06)'!$B:$B,'КС, КУ  ЦРБ (01.06)'!$8:$8</definedName>
    <definedName name="Z_274A248C_0DF9_44E4_9EBB_A114B376B979_.wvu.PrintTitles" localSheetId="44" hidden="1">'КС, КУ  ЦРБ (амб)'!$B:$B,'КС, КУ  ЦРБ (амб)'!$8:$8</definedName>
    <definedName name="Z_274A248C_0DF9_44E4_9EBB_A114B376B979_.wvu.PrintTitles" localSheetId="33" hidden="1">'КС, КУ амб'!$9:$10</definedName>
    <definedName name="Z_274A248C_0DF9_44E4_9EBB_A114B376B979_.wvu.PrintTitles" localSheetId="32" hidden="1">'КС, КУ амб (01.06.)'!$9:$10</definedName>
    <definedName name="Z_274A248C_0DF9_44E4_9EBB_A114B376B979_.wvu.PrintTitles" localSheetId="41" hidden="1">'КС,КУ ЦРБ (на ноябрь)'!$B:$B,'КС,КУ ЦРБ (на ноябрь)'!$8:$8</definedName>
    <definedName name="Z_274A248C_0DF9_44E4_9EBB_A114B376B979_.wvu.PrintTitles" localSheetId="42" hidden="1">'КС,КУ ЦРБс01.01.(КРТП 29.11.23)'!$B:$B,'КС,КУ ЦРБс01.01.(КРТП 29.11.23)'!$8:$8</definedName>
    <definedName name="Z_274A248C_0DF9_44E4_9EBB_A114B376B979_.wvu.PrintTitles" localSheetId="30" hidden="1">'КС,КУамб (на ноябрь)'!$9:$10</definedName>
    <definedName name="Z_274A248C_0DF9_44E4_9EBB_A114B376B979_.wvu.PrintTitles" localSheetId="31" hidden="1">'КС,КУамб с 01.01.(КРТП29.11.23)'!$9:$10</definedName>
    <definedName name="Z_274A248C_0DF9_44E4_9EBB_A114B376B979_.wvu.PrintTitles" localSheetId="13" hidden="1">'ОДИ,covid'!$16:$18</definedName>
    <definedName name="Z_274A248C_0DF9_44E4_9EBB_A114B376B979_.wvu.PrintTitles" localSheetId="12" hidden="1">'ОДИ,covid (с 01.06.2023)'!$16:$18</definedName>
    <definedName name="Z_274A248C_0DF9_44E4_9EBB_A114B376B979_.wvu.PrintTitles" localSheetId="36" hidden="1">'Под норм амб (на ноябрь)'!$11:$14</definedName>
    <definedName name="Z_274A248C_0DF9_44E4_9EBB_A114B376B979_.wvu.PrintTitles" localSheetId="37" hidden="1">'Под норм амб с01.01.(КРТП29.11)'!$11:$14</definedName>
    <definedName name="Z_274A248C_0DF9_44E4_9EBB_A114B376B979_.wvu.PrintTitles" localSheetId="45" hidden="1">'Под норм ЦРБ (на ноябрь)'!$11:$15</definedName>
    <definedName name="Z_274A248C_0DF9_44E4_9EBB_A114B376B979_.wvu.PrintTitles" localSheetId="46" hidden="1">'Под норм ЦРБс01.01.(КРТП 29.11)'!$11:$15</definedName>
    <definedName name="Z_274A248C_0DF9_44E4_9EBB_A114B376B979_.wvu.PrintTitles" localSheetId="38" hidden="1">'Подуш норм амб'!$11:$14</definedName>
    <definedName name="Z_274A248C_0DF9_44E4_9EBB_A114B376B979_.wvu.PrintTitles" localSheetId="48" hidden="1">'Подуш норм ЦРБ'!$11:$15</definedName>
    <definedName name="Z_274A248C_0DF9_44E4_9EBB_A114B376B979_.wvu.PrintTitles" localSheetId="47" hidden="1">'Подуш норм ЦРБ (с 01.01.2023)'!$11:$15</definedName>
    <definedName name="Z_274A248C_0DF9_44E4_9EBB_A114B376B979_.wvu.PrintTitles" localSheetId="22" hidden="1">'профосм взр'!$8:$9</definedName>
    <definedName name="Z_274A248C_0DF9_44E4_9EBB_A114B376B979_.wvu.PrintTitles" localSheetId="21" hidden="1">'профосм взр (с 01.06.2023)'!$8:$9</definedName>
    <definedName name="Z_274A248C_0DF9_44E4_9EBB_A114B376B979_.wvu.PrintTitles" localSheetId="20" hidden="1">'профосм несов'!$8:$8</definedName>
    <definedName name="Z_274A248C_0DF9_44E4_9EBB_A114B376B979_.wvu.PrintTitles" localSheetId="19" hidden="1">'профосм несов (с 01.06.2023)'!$8:$8</definedName>
    <definedName name="Z_274A248C_0DF9_44E4_9EBB_A114B376B979_.wvu.PrintTitles" localSheetId="54" hidden="1">'ФАП (01.01)'!$7:$9</definedName>
    <definedName name="Z_274A248C_0DF9_44E4_9EBB_A114B376B979_.wvu.PrintTitles" localSheetId="55" hidden="1">'ФАП (01.02)'!$7:$9</definedName>
    <definedName name="Z_274A248C_0DF9_44E4_9EBB_A114B376B979_.wvu.PrintTitles" localSheetId="56" hidden="1">'ФАП (01.03)'!$7:$9</definedName>
    <definedName name="Z_274A248C_0DF9_44E4_9EBB_A114B376B979_.wvu.PrintTitles" localSheetId="57" hidden="1">'ФАП (01.04)'!$7:$9</definedName>
    <definedName name="Z_274A248C_0DF9_44E4_9EBB_A114B376B979_.wvu.PrintTitles" localSheetId="58" hidden="1">'ФАП (01.05)'!$7:$9</definedName>
    <definedName name="Z_274A248C_0DF9_44E4_9EBB_A114B376B979_.wvu.PrintTitles" localSheetId="59" hidden="1">'ФАП (01.06)'!$7:$9</definedName>
    <definedName name="Z_274A248C_0DF9_44E4_9EBB_A114B376B979_.wvu.PrintTitles" localSheetId="60" hidden="1">'ФАП (01.07)'!$7:$9</definedName>
    <definedName name="Z_274A248C_0DF9_44E4_9EBB_A114B376B979_.wvu.PrintTitles" localSheetId="61" hidden="1">'ФАП (01.08)'!$7:$9</definedName>
    <definedName name="Z_274A248C_0DF9_44E4_9EBB_A114B376B979_.wvu.PrintTitles" localSheetId="62" hidden="1">'ФАП (01.09)'!$7:$9</definedName>
    <definedName name="Z_274A248C_0DF9_44E4_9EBB_A114B376B979_.wvu.PrintTitles" localSheetId="63" hidden="1">'ФАП (01.10)'!$7:$9</definedName>
    <definedName name="Z_274A248C_0DF9_44E4_9EBB_A114B376B979_.wvu.PrintTitles" localSheetId="64" hidden="1">'ФАП (01.11)'!$7:$9</definedName>
    <definedName name="Z_274A248C_0DF9_44E4_9EBB_A114B376B979_.wvu.PrintTitles" localSheetId="65" hidden="1">'ФАП (01.12)'!$7:$9</definedName>
    <definedName name="Z_274A248C_0DF9_44E4_9EBB_A114B376B979_.wvu.Rows" localSheetId="2" hidden="1">'тариф амб'!$17:$18</definedName>
    <definedName name="Z_274A248C_0DF9_44E4_9EBB_A114B376B979_.wvu.Rows" localSheetId="1" hidden="1">'тариф амб (с 01.04.2023) '!#REF!</definedName>
    <definedName name="Z_274A248C_0DF9_44E4_9EBB_A114B376B979_.wvu.Rows" localSheetId="0" hidden="1">'тариф амб (с 01.06.2023) '!#REF!</definedName>
    <definedName name="Z_594EDC8B_1AEC_4F77_8760_BF84B825DA84_.wvu.FilterData" localSheetId="43" hidden="1">'КС, КУ  ЦРБ (01.06)'!$A$10:$F$10</definedName>
    <definedName name="Z_594EDC8B_1AEC_4F77_8760_BF84B825DA84_.wvu.FilterData" localSheetId="44" hidden="1">'КС, КУ  ЦРБ (амб)'!$A$10:$F$10</definedName>
    <definedName name="Z_594EDC8B_1AEC_4F77_8760_BF84B825DA84_.wvu.FilterData" localSheetId="41" hidden="1">'КС,КУ ЦРБ (на ноябрь)'!$A$10:$F$10</definedName>
    <definedName name="Z_594EDC8B_1AEC_4F77_8760_BF84B825DA84_.wvu.FilterData" localSheetId="42" hidden="1">'КС,КУ ЦРБс01.01.(КРТП 29.11.23)'!$A$10:$F$10</definedName>
    <definedName name="Z_5BE35474_C7E4_422C_A188_E7EA437797FD_.wvu.FilterData" localSheetId="43" hidden="1">'КС, КУ  ЦРБ (01.06)'!$A$10:$F$10</definedName>
    <definedName name="Z_5BE35474_C7E4_422C_A188_E7EA437797FD_.wvu.FilterData" localSheetId="44" hidden="1">'КС, КУ  ЦРБ (амб)'!$A$10:$F$10</definedName>
    <definedName name="Z_5BE35474_C7E4_422C_A188_E7EA437797FD_.wvu.FilterData" localSheetId="41" hidden="1">'КС,КУ ЦРБ (на ноябрь)'!$A$10:$F$10</definedName>
    <definedName name="Z_5BE35474_C7E4_422C_A188_E7EA437797FD_.wvu.FilterData" localSheetId="42" hidden="1">'КС,КУ ЦРБс01.01.(КРТП 29.11.23)'!$A$10:$F$10</definedName>
    <definedName name="Z_6DE52148_4745_45A6_AC55_E31DA2462573_.wvu.FilterData" localSheetId="53" hidden="1">'СМП подуш норм'!$A$13:$F$13</definedName>
    <definedName name="Z_6DE52148_4745_45A6_AC55_E31DA2462573_.wvu.FilterData" localSheetId="52" hidden="1">'СМП подуш норм (01.06.)'!$A$13:$F$13</definedName>
    <definedName name="Z_6DE52148_4745_45A6_AC55_E31DA2462573_.wvu.FilterData" localSheetId="51" hidden="1">'СМП подуш норм (на ноябрь)'!$A$13:$F$13</definedName>
    <definedName name="Z_864AFE93_77CF_4C59_9D35_5791F452F309_.wvu.FilterData" localSheetId="15" hidden="1">'Дисп взр'!$A$9:$Q$97</definedName>
    <definedName name="Z_864AFE93_77CF_4C59_9D35_5791F452F309_.wvu.FilterData" localSheetId="14" hidden="1">'Дисп взр (с 01.06.2023)'!$A$9:$I$97</definedName>
    <definedName name="Z_864AFE93_77CF_4C59_9D35_5791F452F309_.wvu.FilterData" localSheetId="18" hidden="1">'Дисп дети '!#REF!</definedName>
    <definedName name="Z_864AFE93_77CF_4C59_9D35_5791F452F309_.wvu.FilterData" localSheetId="17" hidden="1">'Дисп дети  (с 01.06.2023)'!#REF!</definedName>
    <definedName name="Z_864AFE93_77CF_4C59_9D35_5791F452F309_.wvu.FilterData" localSheetId="43" hidden="1">'КС, КУ  ЦРБ (01.06)'!$A$10:$F$10</definedName>
    <definedName name="Z_864AFE93_77CF_4C59_9D35_5791F452F309_.wvu.FilterData" localSheetId="44" hidden="1">'КС, КУ  ЦРБ (амб)'!$A$10:$F$10</definedName>
    <definedName name="Z_864AFE93_77CF_4C59_9D35_5791F452F309_.wvu.FilterData" localSheetId="41" hidden="1">'КС,КУ ЦРБ (на ноябрь)'!$A$10:$F$10</definedName>
    <definedName name="Z_864AFE93_77CF_4C59_9D35_5791F452F309_.wvu.FilterData" localSheetId="42" hidden="1">'КС,КУ ЦРБс01.01.(КРТП 29.11.23)'!$A$10:$F$10</definedName>
    <definedName name="Z_864AFE93_77CF_4C59_9D35_5791F452F309_.wvu.FilterData" localSheetId="8" hidden="1">'МУР '!$A$9:$F$796</definedName>
    <definedName name="Z_864AFE93_77CF_4C59_9D35_5791F452F309_.wvu.FilterData" localSheetId="7" hidden="1">'МУР  (с 01.02.2023)'!$A$9:$F$797</definedName>
    <definedName name="Z_864AFE93_77CF_4C59_9D35_5791F452F309_.wvu.FilterData" localSheetId="6" hidden="1">'МУР  (с 01.04.2023)'!$A$9:$F$798</definedName>
    <definedName name="Z_864AFE93_77CF_4C59_9D35_5791F452F309_.wvu.FilterData" localSheetId="5" hidden="1">'МУР  (с 01.10.2023)'!$A$9:$F$800</definedName>
    <definedName name="Z_864AFE93_77CF_4C59_9D35_5791F452F309_.wvu.FilterData" localSheetId="4" hidden="1">'МУР  (с 01.11.2023)'!$A$9:$F$802</definedName>
    <definedName name="Z_864AFE93_77CF_4C59_9D35_5791F452F309_.wvu.FilterData" localSheetId="3" hidden="1">'МУР  (с 01.12.2023) '!$A$9:$F$803</definedName>
    <definedName name="Z_864AFE93_77CF_4C59_9D35_5791F452F309_.wvu.FilterData" localSheetId="36" hidden="1">'Под норм амб (на ноябрь)'!$A$11:$C$49</definedName>
    <definedName name="Z_864AFE93_77CF_4C59_9D35_5791F452F309_.wvu.FilterData" localSheetId="37" hidden="1">'Под норм амб с01.01.(КРТП29.11)'!$A$11:$C$49</definedName>
    <definedName name="Z_864AFE93_77CF_4C59_9D35_5791F452F309_.wvu.FilterData" localSheetId="45" hidden="1">'Под норм ЦРБ (на ноябрь)'!$A$11:$C$68</definedName>
    <definedName name="Z_864AFE93_77CF_4C59_9D35_5791F452F309_.wvu.FilterData" localSheetId="46" hidden="1">'Под норм ЦРБс01.01.(КРТП 29.11)'!$A$11:$C$68</definedName>
    <definedName name="Z_864AFE93_77CF_4C59_9D35_5791F452F309_.wvu.FilterData" localSheetId="38" hidden="1">'Подуш норм амб'!$A$11:$C$49</definedName>
    <definedName name="Z_864AFE93_77CF_4C59_9D35_5791F452F309_.wvu.FilterData" localSheetId="48" hidden="1">'Подуш норм ЦРБ'!$A$11:$C$68</definedName>
    <definedName name="Z_864AFE93_77CF_4C59_9D35_5791F452F309_.wvu.FilterData" localSheetId="47" hidden="1">'Подуш норм ЦРБ (с 01.01.2023)'!$A$11:$C$68</definedName>
    <definedName name="Z_864AFE93_77CF_4C59_9D35_5791F452F309_.wvu.FilterData" localSheetId="22" hidden="1">'профосм взр'!$A$9:$Q$91</definedName>
    <definedName name="Z_864AFE93_77CF_4C59_9D35_5791F452F309_.wvu.FilterData" localSheetId="21" hidden="1">'профосм взр (с 01.06.2023)'!$A$9:$I$91</definedName>
    <definedName name="Z_864AFE93_77CF_4C59_9D35_5791F452F309_.wvu.FilterData" localSheetId="20" hidden="1">'профосм несов'!$A$8:$I$39</definedName>
    <definedName name="Z_864AFE93_77CF_4C59_9D35_5791F452F309_.wvu.FilterData" localSheetId="19" hidden="1">'профосм несов (с 01.06.2023)'!$A$8:$E$39</definedName>
    <definedName name="Z_864AFE93_77CF_4C59_9D35_5791F452F309_.wvu.FilterData" localSheetId="10" hidden="1">реабилитация!$A$9:$G$14</definedName>
    <definedName name="Z_864AFE93_77CF_4C59_9D35_5791F452F309_.wvu.FilterData" localSheetId="9" hidden="1">'реабилитация (с 01.06.2023)'!$A$9:$E$14</definedName>
    <definedName name="Z_864AFE93_77CF_4C59_9D35_5791F452F309_.wvu.FilterData" localSheetId="53" hidden="1">'СМП подуш норм'!$A$13:$F$13</definedName>
    <definedName name="Z_864AFE93_77CF_4C59_9D35_5791F452F309_.wvu.FilterData" localSheetId="52" hidden="1">'СМП подуш норм (01.06.)'!$A$13:$F$13</definedName>
    <definedName name="Z_864AFE93_77CF_4C59_9D35_5791F452F309_.wvu.FilterData" localSheetId="51" hidden="1">'СМП подуш норм (на ноябрь)'!$A$13:$F$13</definedName>
    <definedName name="Z_864AFE93_77CF_4C59_9D35_5791F452F309_.wvu.FilterData" localSheetId="11" hidden="1">'стом усл'!$A$168:$G$168</definedName>
    <definedName name="Z_864AFE93_77CF_4C59_9D35_5791F452F309_.wvu.FilterData" localSheetId="54" hidden="1">'ФАП (01.01)'!$A$9:$BK$9</definedName>
    <definedName name="Z_864AFE93_77CF_4C59_9D35_5791F452F309_.wvu.FilterData" localSheetId="55" hidden="1">'ФАП (01.02)'!$A$9:$BK$9</definedName>
    <definedName name="Z_864AFE93_77CF_4C59_9D35_5791F452F309_.wvu.FilterData" localSheetId="56" hidden="1">'ФАП (01.03)'!$A$9:$BK$9</definedName>
    <definedName name="Z_864AFE93_77CF_4C59_9D35_5791F452F309_.wvu.FilterData" localSheetId="57" hidden="1">'ФАП (01.04)'!$A$9:$BK$9</definedName>
    <definedName name="Z_864AFE93_77CF_4C59_9D35_5791F452F309_.wvu.FilterData" localSheetId="58" hidden="1">'ФАП (01.05)'!$A$9:$BK$9</definedName>
    <definedName name="Z_864AFE93_77CF_4C59_9D35_5791F452F309_.wvu.FilterData" localSheetId="59" hidden="1">'ФАП (01.06)'!$A$9:$BK$9</definedName>
    <definedName name="Z_864AFE93_77CF_4C59_9D35_5791F452F309_.wvu.FilterData" localSheetId="60" hidden="1">'ФАП (01.07)'!$A$9:$BK$9</definedName>
    <definedName name="Z_864AFE93_77CF_4C59_9D35_5791F452F309_.wvu.FilterData" localSheetId="61" hidden="1">'ФАП (01.08)'!$A$9:$BK$9</definedName>
    <definedName name="Z_864AFE93_77CF_4C59_9D35_5791F452F309_.wvu.FilterData" localSheetId="62" hidden="1">'ФАП (01.09)'!$A$9:$BK$9</definedName>
    <definedName name="Z_864AFE93_77CF_4C59_9D35_5791F452F309_.wvu.FilterData" localSheetId="63" hidden="1">'ФАП (01.10)'!$A$9:$BK$9</definedName>
    <definedName name="Z_864AFE93_77CF_4C59_9D35_5791F452F309_.wvu.FilterData" localSheetId="64" hidden="1">'ФАП (01.11)'!$A$9:$BK$9</definedName>
    <definedName name="Z_864AFE93_77CF_4C59_9D35_5791F452F309_.wvu.FilterData" localSheetId="65" hidden="1">'ФАП (01.12)'!$A$9:$BK$9</definedName>
    <definedName name="Z_864AFE93_77CF_4C59_9D35_5791F452F309_.wvu.PrintArea" localSheetId="43" hidden="1">'КС, КУ  ЦРБ (01.06)'!$B$1:$E$90</definedName>
    <definedName name="Z_864AFE93_77CF_4C59_9D35_5791F452F309_.wvu.PrintArea" localSheetId="44" hidden="1">'КС, КУ  ЦРБ (амб)'!$B$1:$E$90</definedName>
    <definedName name="Z_864AFE93_77CF_4C59_9D35_5791F452F309_.wvu.PrintArea" localSheetId="41" hidden="1">'КС,КУ ЦРБ (на ноябрь)'!$B$1:$E$90</definedName>
    <definedName name="Z_864AFE93_77CF_4C59_9D35_5791F452F309_.wvu.PrintArea" localSheetId="42" hidden="1">'КС,КУ ЦРБс01.01.(КРТП 29.11.23)'!$B$1:$E$90</definedName>
    <definedName name="Z_864AFE93_77CF_4C59_9D35_5791F452F309_.wvu.PrintArea" localSheetId="54" hidden="1">'ФАП (01.01)'!$A$2:$L$9</definedName>
    <definedName name="Z_864AFE93_77CF_4C59_9D35_5791F452F309_.wvu.PrintArea" localSheetId="55" hidden="1">'ФАП (01.02)'!$A$2:$L$9</definedName>
    <definedName name="Z_864AFE93_77CF_4C59_9D35_5791F452F309_.wvu.PrintArea" localSheetId="56" hidden="1">'ФАП (01.03)'!$A$2:$L$9</definedName>
    <definedName name="Z_864AFE93_77CF_4C59_9D35_5791F452F309_.wvu.PrintArea" localSheetId="57" hidden="1">'ФАП (01.04)'!$A$2:$L$9</definedName>
    <definedName name="Z_864AFE93_77CF_4C59_9D35_5791F452F309_.wvu.PrintArea" localSheetId="58" hidden="1">'ФАП (01.05)'!$A$2:$L$9</definedName>
    <definedName name="Z_864AFE93_77CF_4C59_9D35_5791F452F309_.wvu.PrintArea" localSheetId="59" hidden="1">'ФАП (01.06)'!$A$2:$L$9</definedName>
    <definedName name="Z_864AFE93_77CF_4C59_9D35_5791F452F309_.wvu.PrintArea" localSheetId="60" hidden="1">'ФАП (01.07)'!$A$2:$L$9</definedName>
    <definedName name="Z_864AFE93_77CF_4C59_9D35_5791F452F309_.wvu.PrintArea" localSheetId="61" hidden="1">'ФАП (01.08)'!$A$2:$L$9</definedName>
    <definedName name="Z_864AFE93_77CF_4C59_9D35_5791F452F309_.wvu.PrintArea" localSheetId="62" hidden="1">'ФАП (01.09)'!$A$2:$L$9</definedName>
    <definedName name="Z_864AFE93_77CF_4C59_9D35_5791F452F309_.wvu.PrintArea" localSheetId="63" hidden="1">'ФАП (01.10)'!$A$2:$L$9</definedName>
    <definedName name="Z_864AFE93_77CF_4C59_9D35_5791F452F309_.wvu.PrintArea" localSheetId="64" hidden="1">'ФАП (01.11)'!$A$2:$L$9</definedName>
    <definedName name="Z_864AFE93_77CF_4C59_9D35_5791F452F309_.wvu.PrintArea" localSheetId="65" hidden="1">'ФАП (01.12)'!$A$2:$L$9</definedName>
    <definedName name="Z_864AFE93_77CF_4C59_9D35_5791F452F309_.wvu.PrintTitles" localSheetId="15" hidden="1">'Дисп взр'!$8:$9</definedName>
    <definedName name="Z_864AFE93_77CF_4C59_9D35_5791F452F309_.wvu.PrintTitles" localSheetId="14" hidden="1">'Дисп взр (с 01.06.2023)'!$8:$9</definedName>
    <definedName name="Z_864AFE93_77CF_4C59_9D35_5791F452F309_.wvu.PrintTitles" localSheetId="18" hidden="1">'Дисп дети '!#REF!</definedName>
    <definedName name="Z_864AFE93_77CF_4C59_9D35_5791F452F309_.wvu.PrintTitles" localSheetId="17" hidden="1">'Дисп дети  (с 01.06.2023)'!#REF!</definedName>
    <definedName name="Z_864AFE93_77CF_4C59_9D35_5791F452F309_.wvu.PrintTitles" localSheetId="35" hidden="1">'КС сельск местн(амб)'!$9:$13</definedName>
    <definedName name="Z_864AFE93_77CF_4C59_9D35_5791F452F309_.wvu.PrintTitles" localSheetId="34" hidden="1">'КС сельск местн(амб) (01.06.)'!$9:$13</definedName>
    <definedName name="Z_864AFE93_77CF_4C59_9D35_5791F452F309_.wvu.PrintTitles" localSheetId="43" hidden="1">'КС, КУ  ЦРБ (01.06)'!$B:$B,'КС, КУ  ЦРБ (01.06)'!$8:$8</definedName>
    <definedName name="Z_864AFE93_77CF_4C59_9D35_5791F452F309_.wvu.PrintTitles" localSheetId="44" hidden="1">'КС, КУ  ЦРБ (амб)'!$B:$B,'КС, КУ  ЦРБ (амб)'!$8:$8</definedName>
    <definedName name="Z_864AFE93_77CF_4C59_9D35_5791F452F309_.wvu.PrintTitles" localSheetId="33" hidden="1">'КС, КУ амб'!$9:$10</definedName>
    <definedName name="Z_864AFE93_77CF_4C59_9D35_5791F452F309_.wvu.PrintTitles" localSheetId="32" hidden="1">'КС, КУ амб (01.06.)'!$9:$10</definedName>
    <definedName name="Z_864AFE93_77CF_4C59_9D35_5791F452F309_.wvu.PrintTitles" localSheetId="41" hidden="1">'КС,КУ ЦРБ (на ноябрь)'!$B:$B,'КС,КУ ЦРБ (на ноябрь)'!$8:$8</definedName>
    <definedName name="Z_864AFE93_77CF_4C59_9D35_5791F452F309_.wvu.PrintTitles" localSheetId="42" hidden="1">'КС,КУ ЦРБс01.01.(КРТП 29.11.23)'!$B:$B,'КС,КУ ЦРБс01.01.(КРТП 29.11.23)'!$8:$8</definedName>
    <definedName name="Z_864AFE93_77CF_4C59_9D35_5791F452F309_.wvu.PrintTitles" localSheetId="30" hidden="1">'КС,КУамб (на ноябрь)'!$9:$10</definedName>
    <definedName name="Z_864AFE93_77CF_4C59_9D35_5791F452F309_.wvu.PrintTitles" localSheetId="31" hidden="1">'КС,КУамб с 01.01.(КРТП29.11.23)'!$9:$10</definedName>
    <definedName name="Z_864AFE93_77CF_4C59_9D35_5791F452F309_.wvu.PrintTitles" localSheetId="13" hidden="1">'ОДИ,covid'!$16:$18</definedName>
    <definedName name="Z_864AFE93_77CF_4C59_9D35_5791F452F309_.wvu.PrintTitles" localSheetId="12" hidden="1">'ОДИ,covid (с 01.06.2023)'!$16:$18</definedName>
    <definedName name="Z_864AFE93_77CF_4C59_9D35_5791F452F309_.wvu.PrintTitles" localSheetId="36" hidden="1">'Под норм амб (на ноябрь)'!$11:$14</definedName>
    <definedName name="Z_864AFE93_77CF_4C59_9D35_5791F452F309_.wvu.PrintTitles" localSheetId="37" hidden="1">'Под норм амб с01.01.(КРТП29.11)'!$11:$14</definedName>
    <definedName name="Z_864AFE93_77CF_4C59_9D35_5791F452F309_.wvu.PrintTitles" localSheetId="45" hidden="1">'Под норм ЦРБ (на ноябрь)'!$11:$15</definedName>
    <definedName name="Z_864AFE93_77CF_4C59_9D35_5791F452F309_.wvu.PrintTitles" localSheetId="46" hidden="1">'Под норм ЦРБс01.01.(КРТП 29.11)'!$11:$15</definedName>
    <definedName name="Z_864AFE93_77CF_4C59_9D35_5791F452F309_.wvu.PrintTitles" localSheetId="38" hidden="1">'Подуш норм амб'!$11:$14</definedName>
    <definedName name="Z_864AFE93_77CF_4C59_9D35_5791F452F309_.wvu.PrintTitles" localSheetId="48" hidden="1">'Подуш норм ЦРБ'!$11:$15</definedName>
    <definedName name="Z_864AFE93_77CF_4C59_9D35_5791F452F309_.wvu.PrintTitles" localSheetId="47" hidden="1">'Подуш норм ЦРБ (с 01.01.2023)'!$11:$15</definedName>
    <definedName name="Z_864AFE93_77CF_4C59_9D35_5791F452F309_.wvu.PrintTitles" localSheetId="22" hidden="1">'профосм взр'!$8:$9</definedName>
    <definedName name="Z_864AFE93_77CF_4C59_9D35_5791F452F309_.wvu.PrintTitles" localSheetId="21" hidden="1">'профосм взр (с 01.06.2023)'!$8:$9</definedName>
    <definedName name="Z_864AFE93_77CF_4C59_9D35_5791F452F309_.wvu.PrintTitles" localSheetId="20" hidden="1">'профосм несов'!$8:$8</definedName>
    <definedName name="Z_864AFE93_77CF_4C59_9D35_5791F452F309_.wvu.PrintTitles" localSheetId="19" hidden="1">'профосм несов (с 01.06.2023)'!$8:$8</definedName>
    <definedName name="Z_864AFE93_77CF_4C59_9D35_5791F452F309_.wvu.PrintTitles" localSheetId="54" hidden="1">'ФАП (01.01)'!$7:$9</definedName>
    <definedName name="Z_864AFE93_77CF_4C59_9D35_5791F452F309_.wvu.PrintTitles" localSheetId="55" hidden="1">'ФАП (01.02)'!$7:$9</definedName>
    <definedName name="Z_864AFE93_77CF_4C59_9D35_5791F452F309_.wvu.PrintTitles" localSheetId="56" hidden="1">'ФАП (01.03)'!$7:$9</definedName>
    <definedName name="Z_864AFE93_77CF_4C59_9D35_5791F452F309_.wvu.PrintTitles" localSheetId="57" hidden="1">'ФАП (01.04)'!$7:$9</definedName>
    <definedName name="Z_864AFE93_77CF_4C59_9D35_5791F452F309_.wvu.PrintTitles" localSheetId="58" hidden="1">'ФАП (01.05)'!$7:$9</definedName>
    <definedName name="Z_864AFE93_77CF_4C59_9D35_5791F452F309_.wvu.PrintTitles" localSheetId="59" hidden="1">'ФАП (01.06)'!$7:$9</definedName>
    <definedName name="Z_864AFE93_77CF_4C59_9D35_5791F452F309_.wvu.PrintTitles" localSheetId="60" hidden="1">'ФАП (01.07)'!$7:$9</definedName>
    <definedName name="Z_864AFE93_77CF_4C59_9D35_5791F452F309_.wvu.PrintTitles" localSheetId="61" hidden="1">'ФАП (01.08)'!$7:$9</definedName>
    <definedName name="Z_864AFE93_77CF_4C59_9D35_5791F452F309_.wvu.PrintTitles" localSheetId="62" hidden="1">'ФАП (01.09)'!$7:$9</definedName>
    <definedName name="Z_864AFE93_77CF_4C59_9D35_5791F452F309_.wvu.PrintTitles" localSheetId="63" hidden="1">'ФАП (01.10)'!$7:$9</definedName>
    <definedName name="Z_864AFE93_77CF_4C59_9D35_5791F452F309_.wvu.PrintTitles" localSheetId="64" hidden="1">'ФАП (01.11)'!$7:$9</definedName>
    <definedName name="Z_864AFE93_77CF_4C59_9D35_5791F452F309_.wvu.PrintTitles" localSheetId="65" hidden="1">'ФАП (01.12)'!$7:$9</definedName>
    <definedName name="Z_93C9A786_2786_4DF8_8AA5_4D3F4645BCF4_.wvu.FilterData" localSheetId="43" hidden="1">'КС, КУ  ЦРБ (01.06)'!$A$10:$F$10</definedName>
    <definedName name="Z_93C9A786_2786_4DF8_8AA5_4D3F4645BCF4_.wvu.FilterData" localSheetId="44" hidden="1">'КС, КУ  ЦРБ (амб)'!$A$10:$F$10</definedName>
    <definedName name="Z_93C9A786_2786_4DF8_8AA5_4D3F4645BCF4_.wvu.FilterData" localSheetId="41" hidden="1">'КС,КУ ЦРБ (на ноябрь)'!$A$10:$F$10</definedName>
    <definedName name="Z_93C9A786_2786_4DF8_8AA5_4D3F4645BCF4_.wvu.FilterData" localSheetId="42" hidden="1">'КС,КУ ЦРБс01.01.(КРТП 29.11.23)'!$A$10:$F$10</definedName>
    <definedName name="Z_93C9A786_2786_4DF8_8AA5_4D3F4645BCF4_.wvu.FilterData" localSheetId="45" hidden="1">'Под норм ЦРБ (на ноябрь)'!$A$11:$C$68</definedName>
    <definedName name="Z_93C9A786_2786_4DF8_8AA5_4D3F4645BCF4_.wvu.FilterData" localSheetId="46" hidden="1">'Под норм ЦРБс01.01.(КРТП 29.11)'!$A$11:$C$68</definedName>
    <definedName name="Z_93C9A786_2786_4DF8_8AA5_4D3F4645BCF4_.wvu.FilterData" localSheetId="48" hidden="1">'Подуш норм ЦРБ'!$A$11:$C$68</definedName>
    <definedName name="Z_93C9A786_2786_4DF8_8AA5_4D3F4645BCF4_.wvu.FilterData" localSheetId="47" hidden="1">'Подуш норм ЦРБ (с 01.01.2023)'!$A$11:$C$68</definedName>
    <definedName name="Z_93C9A786_2786_4DF8_8AA5_4D3F4645BCF4_.wvu.FilterData" localSheetId="53" hidden="1">'СМП подуш норм'!$A$13:$F$13</definedName>
    <definedName name="Z_93C9A786_2786_4DF8_8AA5_4D3F4645BCF4_.wvu.FilterData" localSheetId="52" hidden="1">'СМП подуш норм (01.06.)'!$A$13:$F$13</definedName>
    <definedName name="Z_93C9A786_2786_4DF8_8AA5_4D3F4645BCF4_.wvu.FilterData" localSheetId="51" hidden="1">'СМП подуш норм (на ноябрь)'!$A$13:$F$13</definedName>
    <definedName name="Z_B9F78E67_31A7_447E_9A2F_81AC41043E7E_.wvu.FilterData" localSheetId="43" hidden="1">'КС, КУ  ЦРБ (01.06)'!$A$10:$F$10</definedName>
    <definedName name="Z_B9F78E67_31A7_447E_9A2F_81AC41043E7E_.wvu.FilterData" localSheetId="44" hidden="1">'КС, КУ  ЦРБ (амб)'!$A$10:$F$10</definedName>
    <definedName name="Z_B9F78E67_31A7_447E_9A2F_81AC41043E7E_.wvu.FilterData" localSheetId="41" hidden="1">'КС,КУ ЦРБ (на ноябрь)'!$A$10:$F$10</definedName>
    <definedName name="Z_B9F78E67_31A7_447E_9A2F_81AC41043E7E_.wvu.FilterData" localSheetId="42" hidden="1">'КС,КУ ЦРБс01.01.(КРТП 29.11.23)'!$A$10:$F$10</definedName>
    <definedName name="Z_D7F63739_207B_407F_B9A5_C993DED949FA_.wvu.FilterData" localSheetId="43" hidden="1">'КС, КУ  ЦРБ (01.06)'!$A$10:$F$10</definedName>
    <definedName name="Z_D7F63739_207B_407F_B9A5_C993DED949FA_.wvu.FilterData" localSheetId="44" hidden="1">'КС, КУ  ЦРБ (амб)'!$A$10:$F$10</definedName>
    <definedName name="Z_D7F63739_207B_407F_B9A5_C993DED949FA_.wvu.FilterData" localSheetId="41" hidden="1">'КС,КУ ЦРБ (на ноябрь)'!$A$10:$F$10</definedName>
    <definedName name="Z_D7F63739_207B_407F_B9A5_C993DED949FA_.wvu.FilterData" localSheetId="42" hidden="1">'КС,КУ ЦРБс01.01.(КРТП 29.11.23)'!$A$10:$F$10</definedName>
    <definedName name="Z_E15566F8_E4CC_44A9_9679_CCB159EED108_.wvu.FilterData" localSheetId="36" hidden="1">'Под норм амб (на ноябрь)'!$A$11:$C$49</definedName>
    <definedName name="Z_E15566F8_E4CC_44A9_9679_CCB159EED108_.wvu.FilterData" localSheetId="37" hidden="1">'Под норм амб с01.01.(КРТП29.11)'!$A$11:$C$49</definedName>
    <definedName name="Z_E15566F8_E4CC_44A9_9679_CCB159EED108_.wvu.FilterData" localSheetId="38" hidden="1">'Подуш норм амб'!$A$11:$C$49</definedName>
    <definedName name="Z_FD9D03BC_873B_4EF8_9DE1_5DE1A4229352_.wvu.FilterData" localSheetId="53" hidden="1">'СМП подуш норм'!$A$13:$F$13</definedName>
    <definedName name="Z_FD9D03BC_873B_4EF8_9DE1_5DE1A4229352_.wvu.FilterData" localSheetId="52" hidden="1">'СМП подуш норм (01.06.)'!$A$13:$F$13</definedName>
    <definedName name="Z_FD9D03BC_873B_4EF8_9DE1_5DE1A4229352_.wvu.FilterData" localSheetId="51" hidden="1">'СМП подуш норм (на ноябрь)'!$A$13:$F$13</definedName>
    <definedName name="_xlnm.Database" localSheetId="2">'тариф амб'!#REF!</definedName>
    <definedName name="_xlnm.Database" localSheetId="1">'тариф амб (с 01.04.2023) '!#REF!</definedName>
    <definedName name="_xlnm.Database" localSheetId="0">'тариф амб (с 01.06.2023) '!#REF!</definedName>
    <definedName name="_xlnm.Print_Titles" localSheetId="15">'Дисп взр'!$8:$9</definedName>
    <definedName name="_xlnm.Print_Titles" localSheetId="14">'Дисп взр (с 01.06.2023)'!$8:$9</definedName>
    <definedName name="_xlnm.Print_Titles" localSheetId="35">'КС сельск местн(амб)'!$9:$13</definedName>
    <definedName name="_xlnm.Print_Titles" localSheetId="34">'КС сельск местн(амб) (01.06.)'!$9:$13</definedName>
    <definedName name="_xlnm.Print_Titles" localSheetId="43">'КС, КУ  ЦРБ (01.06)'!$B:$B,'КС, КУ  ЦРБ (01.06)'!$8:$8</definedName>
    <definedName name="_xlnm.Print_Titles" localSheetId="44">'КС, КУ  ЦРБ (амб)'!$B:$B,'КС, КУ  ЦРБ (амб)'!$8:$8</definedName>
    <definedName name="_xlnm.Print_Titles" localSheetId="33">'КС, КУ амб'!$9:$10</definedName>
    <definedName name="_xlnm.Print_Titles" localSheetId="32">'КС, КУ амб (01.06.)'!$9:$10</definedName>
    <definedName name="_xlnm.Print_Titles" localSheetId="41">'КС,КУ ЦРБ (на ноябрь)'!$B:$B,'КС,КУ ЦРБ (на ноябрь)'!$8:$8</definedName>
    <definedName name="_xlnm.Print_Titles" localSheetId="42">'КС,КУ ЦРБс01.01.(КРТП 29.11.23)'!$B:$B,'КС,КУ ЦРБс01.01.(КРТП 29.11.23)'!$8:$8</definedName>
    <definedName name="_xlnm.Print_Titles" localSheetId="30">'КС,КУамб (на ноябрь)'!$9:$10</definedName>
    <definedName name="_xlnm.Print_Titles" localSheetId="31">'КС,КУамб с 01.01.(КРТП29.11.23)'!$9:$10</definedName>
    <definedName name="_xlnm.Print_Titles" localSheetId="13">'ОДИ,covid'!$16:$18</definedName>
    <definedName name="_xlnm.Print_Titles" localSheetId="12">'ОДИ,covid (с 01.06.2023)'!$16:$18</definedName>
    <definedName name="_xlnm.Print_Titles" localSheetId="36">'Под норм амб (на ноябрь)'!$11:$14</definedName>
    <definedName name="_xlnm.Print_Titles" localSheetId="37">'Под норм амб с01.01.(КРТП29.11)'!$11:$14</definedName>
    <definedName name="_xlnm.Print_Titles" localSheetId="45">'Под норм ЦРБ (на ноябрь)'!$11:$15</definedName>
    <definedName name="_xlnm.Print_Titles" localSheetId="46">'Под норм ЦРБс01.01.(КРТП 29.11)'!$11:$15</definedName>
    <definedName name="_xlnm.Print_Titles" localSheetId="38">'Подуш норм амб'!$11:$14</definedName>
    <definedName name="_xlnm.Print_Titles" localSheetId="48">'Подуш норм ЦРБ'!$11:$15</definedName>
    <definedName name="_xlnm.Print_Titles" localSheetId="47">'Подуш норм ЦРБ (с 01.01.2023)'!$11:$15</definedName>
    <definedName name="_xlnm.Print_Titles" localSheetId="22">'профосм взр'!$8:$9</definedName>
    <definedName name="_xlnm.Print_Titles" localSheetId="21">'профосм взр (с 01.06.2023)'!$8:$9</definedName>
    <definedName name="_xlnm.Print_Titles" localSheetId="20">'профосм несов'!$8:$8</definedName>
    <definedName name="_xlnm.Print_Titles" localSheetId="19">'профосм несов (с 01.06.2023)'!$8:$8</definedName>
    <definedName name="_xlnm.Print_Titles" localSheetId="53">'СМП подуш норм'!$12:$13</definedName>
    <definedName name="_xlnm.Print_Titles" localSheetId="52">'СМП подуш норм (01.06.)'!$12:$13</definedName>
    <definedName name="_xlnm.Print_Titles" localSheetId="51">'СМП подуш норм (на ноябрь)'!$12:$13</definedName>
    <definedName name="_xlnm.Print_Titles" localSheetId="54">'ФАП (01.01)'!$7:$9</definedName>
    <definedName name="_xlnm.Print_Titles" localSheetId="55">'ФАП (01.02)'!$7:$9</definedName>
    <definedName name="_xlnm.Print_Titles" localSheetId="56">'ФАП (01.03)'!$7:$9</definedName>
    <definedName name="_xlnm.Print_Titles" localSheetId="57">'ФАП (01.04)'!$7:$9</definedName>
    <definedName name="_xlnm.Print_Titles" localSheetId="58">'ФАП (01.05)'!$7:$9</definedName>
    <definedName name="_xlnm.Print_Titles" localSheetId="59">'ФАП (01.06)'!$7:$9</definedName>
    <definedName name="_xlnm.Print_Titles" localSheetId="60">'ФАП (01.07)'!$7:$9</definedName>
    <definedName name="_xlnm.Print_Titles" localSheetId="61">'ФАП (01.08)'!$7:$9</definedName>
    <definedName name="_xlnm.Print_Titles" localSheetId="62">'ФАП (01.09)'!$7:$9</definedName>
    <definedName name="_xlnm.Print_Titles" localSheetId="63">'ФАП (01.10)'!$7:$9</definedName>
    <definedName name="_xlnm.Print_Titles" localSheetId="64">'ФАП (01.11)'!$7:$9</definedName>
    <definedName name="_xlnm.Print_Titles" localSheetId="65">'ФАП (01.12)'!$7:$9</definedName>
    <definedName name="_xlnm.Print_Area" localSheetId="43">'КС, КУ  ЦРБ (01.06)'!$A$1:$F$66</definedName>
    <definedName name="_xlnm.Print_Area" localSheetId="44">'КС, КУ  ЦРБ (амб)'!$A$1:$F$66</definedName>
    <definedName name="_xlnm.Print_Area" localSheetId="41">'КС,КУ ЦРБ (на ноябрь)'!$A$1:$F$66</definedName>
    <definedName name="_xlnm.Print_Area" localSheetId="42">'КС,КУ ЦРБс01.01.(КРТП 29.11.23)'!$A$1:$F$66</definedName>
    <definedName name="_xlnm.Print_Area" localSheetId="1">'тариф амб (с 01.04.2023) '!$A$1:$L$77</definedName>
    <definedName name="_xlnm.Print_Area" localSheetId="0">'тариф амб (с 01.06.2023) '!$A$1:$H$77</definedName>
  </definedNames>
  <calcPr calcId="152511"/>
  <customWorkbookViews>
    <customWorkbookView name="Пятница Я. В. - Личное представление" guid="{25AB4447-7571-45A7-BD44-2B5B1BDC41EC}" mergeInterval="0" personalView="1" xWindow="15" windowWidth="1524" windowHeight="1160" tabRatio="860" activeSheetId="18"/>
    <customWorkbookView name="Кондаурова Любовь Викторовна - Личное представление" guid="{274A248C-0DF9-44E4-9EBB-A114B376B979}" mergeInterval="0" personalView="1" maximized="1" xWindow="-8" yWindow="-8" windowWidth="1936" windowHeight="1176" tabRatio="954" activeSheetId="17"/>
    <customWorkbookView name="Лукьянова Ольга Александровна - Личное представление" guid="{18EF7E8C-9107-4FA0-8E7B-3711936F3EBE}" mergeInterval="0" personalView="1" maximized="1" xWindow="-8" yWindow="-8" windowWidth="1936" windowHeight="1176" tabRatio="954" activeSheetId="15"/>
    <customWorkbookView name="terehova - Личное представление" guid="{1B11F2E2-0D91-46D5-826A-8B26DF09D1D2}" mergeInterval="0" personalView="1" maximized="1" xWindow="-8" yWindow="-8" windowWidth="1936" windowHeight="1176" tabRatio="954" activeSheetId="24"/>
    <customWorkbookView name="Ткаченко Валентина Сергеевна - Личное представление" guid="{864AFE93-77CF-4C59-9D35-5791F452F309}" mergeInterval="0" personalView="1" maximized="1" xWindow="-8" yWindow="-8" windowWidth="1936" windowHeight="1176" tabRatio="954" activeSheetId="17"/>
  </customWorkbookViews>
</workbook>
</file>

<file path=xl/calcChain.xml><?xml version="1.0" encoding="utf-8"?>
<calcChain xmlns="http://schemas.openxmlformats.org/spreadsheetml/2006/main">
  <c r="J16" i="167" l="1"/>
  <c r="I16" i="167"/>
  <c r="H16" i="167"/>
  <c r="G16" i="167"/>
  <c r="F16" i="167"/>
  <c r="E16" i="167"/>
  <c r="D16" i="167"/>
  <c r="C16" i="167"/>
  <c r="B16" i="167"/>
  <c r="A16" i="167"/>
  <c r="B16" i="100" l="1"/>
  <c r="C16" i="100"/>
  <c r="D16" i="100"/>
  <c r="E16" i="100"/>
  <c r="F16" i="100"/>
  <c r="G16" i="100"/>
  <c r="H16" i="100"/>
  <c r="I16" i="100"/>
  <c r="J16" i="100"/>
  <c r="A16" i="100"/>
</calcChain>
</file>

<file path=xl/sharedStrings.xml><?xml version="1.0" encoding="utf-8"?>
<sst xmlns="http://schemas.openxmlformats.org/spreadsheetml/2006/main" count="32974" uniqueCount="3380">
  <si>
    <t>A22.07.007</t>
  </si>
  <si>
    <t>Ультрафонофорез лекарственных препаратов на область десен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</si>
  <si>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</si>
  <si>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</si>
  <si>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</si>
  <si>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</si>
  <si>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</si>
  <si>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</si>
  <si>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</si>
  <si>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</si>
  <si>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</si>
  <si>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А23.07.002.027</t>
  </si>
  <si>
    <t>Изготовление контрольной модели</t>
  </si>
  <si>
    <t>A02.07.010.001</t>
  </si>
  <si>
    <t>Снятие оттиска с одной челюсти</t>
  </si>
  <si>
    <t>A02.07.010</t>
  </si>
  <si>
    <t>Исследование на диагностических моделях челюстей</t>
  </si>
  <si>
    <t>A23.07.001.001</t>
  </si>
  <si>
    <t>Коррекция съемного ортодонического аппарата</t>
  </si>
  <si>
    <t>A23.07.003</t>
  </si>
  <si>
    <t>Припасовка и наложение ортодонтического аппарата</t>
  </si>
  <si>
    <t>A23.07.001.002</t>
  </si>
  <si>
    <t xml:space="preserve">Ремонт ортодонического аппарата 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</si>
  <si>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</si>
  <si>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</si>
  <si>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</si>
  <si>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</si>
  <si>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A23.07.002.073</t>
  </si>
  <si>
    <t>Изготовление дуги вестибулярной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</si>
  <si>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</si>
  <si>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</si>
  <si>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</si>
  <si>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</si>
  <si>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</si>
  <si>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>Изготовление пластинки вестибулярной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</si>
  <si>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</si>
  <si>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</si>
  <si>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</si>
  <si>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</si>
  <si>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А16.07.053.002</t>
  </si>
  <si>
    <t>Распил ортодонтического аппарата через винт</t>
  </si>
  <si>
    <t>Профилактические услуги</t>
  </si>
  <si>
    <t>B04.064.002</t>
  </si>
  <si>
    <t>Профилактический прием (осмотр, консультация) врача-стоматолога детского</t>
  </si>
  <si>
    <t>B04.065.006</t>
  </si>
  <si>
    <t>Профилактический прием (осмотр, консультация) врача-стоматолога</t>
  </si>
  <si>
    <t>B04.065.002</t>
  </si>
  <si>
    <t>Профилактический прием (осмотр, консультация) врача-стоматолога-терапевта</t>
  </si>
  <si>
    <t>B04.065.004</t>
  </si>
  <si>
    <t>Профилактический прием (осмотр, консультация) зубного врача</t>
  </si>
  <si>
    <t>A11.07.012</t>
  </si>
  <si>
    <t>Глубокое фторирование эмали зуба</t>
  </si>
  <si>
    <t>A11.07.024</t>
  </si>
  <si>
    <t>A13.30.007</t>
  </si>
  <si>
    <t>Обучение гигиене полости рта</t>
  </si>
  <si>
    <t>А16.07.057</t>
  </si>
  <si>
    <t>Запечатывание фиссуры зуба герметиком</t>
  </si>
  <si>
    <t>к Тарифному соглашению</t>
  </si>
  <si>
    <t>в системе ОМС Алтайского края</t>
  </si>
  <si>
    <t>Тариф, руб.</t>
  </si>
  <si>
    <t>Тарифы на оказание первичной медико-санитарной специализированной</t>
  </si>
  <si>
    <t>стоматологической помощи в амбулаторных условиях</t>
  </si>
  <si>
    <t>Стоимость единицы объема амбулаторной медицинской помощи</t>
  </si>
  <si>
    <t xml:space="preserve">1 обращение по поводу заболевания </t>
  </si>
  <si>
    <t>КГБУЗ "Алтайский краевой кардиологический диспансер"</t>
  </si>
  <si>
    <t>КГБУЗ "АКОД"</t>
  </si>
  <si>
    <t>КГБУЗ "Онкологический диспансер г.Бийск"</t>
  </si>
  <si>
    <t>КГБУЗ "Онкологический диспансер г.Рубцовск"</t>
  </si>
  <si>
    <t>возраст</t>
  </si>
  <si>
    <t>Флюорография легких</t>
  </si>
  <si>
    <t>17 лет</t>
  </si>
  <si>
    <t>16 лет</t>
  </si>
  <si>
    <t>15 лет</t>
  </si>
  <si>
    <t>14 лет</t>
  </si>
  <si>
    <t>10 лет</t>
  </si>
  <si>
    <t>7 лет</t>
  </si>
  <si>
    <t>3 года</t>
  </si>
  <si>
    <t>6 лет</t>
  </si>
  <si>
    <t>11 лет</t>
  </si>
  <si>
    <t>12 лет</t>
  </si>
  <si>
    <t>5 лет</t>
  </si>
  <si>
    <t>4 года</t>
  </si>
  <si>
    <t>2 года</t>
  </si>
  <si>
    <t>13 лет</t>
  </si>
  <si>
    <t>9 лет</t>
  </si>
  <si>
    <t>8 лет</t>
  </si>
  <si>
    <t>Возраст</t>
  </si>
  <si>
    <t>Тариф (руб.)</t>
  </si>
  <si>
    <t>стационарно</t>
  </si>
  <si>
    <t>Гемодиафильтрация (А18.05.011)</t>
  </si>
  <si>
    <t>Ультрафильтрация крови (А18.05.004)</t>
  </si>
  <si>
    <t>амбулаторно, стационарно</t>
  </si>
  <si>
    <t>Гемодиализ интермиттирующий низкопоточный (А18.05.002.002)</t>
  </si>
  <si>
    <t>Гемодиализ интермиттирующий высокопоточный (А18.05.002.001)</t>
  </si>
  <si>
    <t>Гемодиализ (А18.05.002)</t>
  </si>
  <si>
    <t>1 случай лечения</t>
  </si>
  <si>
    <t>амбулаторно</t>
  </si>
  <si>
    <t>Ед.оплаты</t>
  </si>
  <si>
    <t>Условия оказания</t>
  </si>
  <si>
    <t>Тарифы на оплату медицинских услуг</t>
  </si>
  <si>
    <t>Наименование МО</t>
  </si>
  <si>
    <t>№ п/п</t>
  </si>
  <si>
    <t>Код</t>
  </si>
  <si>
    <t xml:space="preserve">к Тарифному соглашению </t>
  </si>
  <si>
    <t>Тариф за вызов скорой медицинской помощи</t>
  </si>
  <si>
    <t xml:space="preserve">1 вызов врачебной бригады </t>
  </si>
  <si>
    <t>1 вызов фельдшерской бригады</t>
  </si>
  <si>
    <t>Наименование медицинской услуги</t>
  </si>
  <si>
    <t>Взрослые</t>
  </si>
  <si>
    <t>Дети</t>
  </si>
  <si>
    <t>A02.12.002.001</t>
  </si>
  <si>
    <t>Суточное мониторирование артериального давления</t>
  </si>
  <si>
    <t>A03.08.001.001</t>
  </si>
  <si>
    <t>Видеоларингоскопия</t>
  </si>
  <si>
    <t>A03.09.001</t>
  </si>
  <si>
    <t>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</si>
  <si>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</si>
  <si>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</si>
  <si>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</si>
  <si>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</si>
  <si>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A03.16.001.003</t>
  </si>
  <si>
    <t>Эзофагогастродуоденоскопия флюоресцентная</t>
  </si>
  <si>
    <t>A03.17.001</t>
  </si>
  <si>
    <t>Эзофагогастроинтестиноскопия</t>
  </si>
  <si>
    <t>A03.17.002</t>
  </si>
  <si>
    <t>Интестиноскопия</t>
  </si>
  <si>
    <t xml:space="preserve">A03.17.002.002        </t>
  </si>
  <si>
    <t xml:space="preserve">Тонкокишечная эндоскопия видеокапсульная     </t>
  </si>
  <si>
    <t>A03.18.001</t>
  </si>
  <si>
    <t>Колоноскопия</t>
  </si>
  <si>
    <t>A03.18.001.001</t>
  </si>
  <si>
    <t>Видеоколоноскопия</t>
  </si>
  <si>
    <t>A03.19.001</t>
  </si>
  <si>
    <t>Аноскопия</t>
  </si>
  <si>
    <t>A03.19.002</t>
  </si>
  <si>
    <t>Ректороманоскопия</t>
  </si>
  <si>
    <t>A03.19.004</t>
  </si>
  <si>
    <t>Ректосигмоидоскопия</t>
  </si>
  <si>
    <t>A03.20.001</t>
  </si>
  <si>
    <t>Кольпоскопия</t>
  </si>
  <si>
    <t>A03.20.003</t>
  </si>
  <si>
    <t>Гистероскопия</t>
  </si>
  <si>
    <t>A03.20.004</t>
  </si>
  <si>
    <t>Вагиноскопия</t>
  </si>
  <si>
    <t>A03.20.005</t>
  </si>
  <si>
    <t>Вульвоскопия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</si>
  <si>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</si>
  <si>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</si>
  <si>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</si>
  <si>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</si>
  <si>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</si>
  <si>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</si>
  <si>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A03.28.001</t>
  </si>
  <si>
    <t>Цистоскопия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</si>
  <si>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</si>
  <si>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</si>
  <si>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</si>
  <si>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</si>
  <si>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</si>
  <si>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</si>
  <si>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</si>
  <si>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</si>
  <si>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</si>
  <si>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</si>
  <si>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</si>
  <si>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</si>
  <si>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</si>
  <si>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</si>
  <si>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</si>
  <si>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</si>
  <si>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</si>
  <si>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</si>
  <si>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</si>
  <si>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</si>
  <si>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A04.10.002</t>
  </si>
  <si>
    <t>Эхокардиография</t>
  </si>
  <si>
    <t>A04.10.002.001</t>
  </si>
  <si>
    <t>Эхокардиография чрезпищеводная</t>
  </si>
  <si>
    <t>A04.10.002.002</t>
  </si>
  <si>
    <t>Эхокардиография трехмерная</t>
  </si>
  <si>
    <t>A04.10.002.004</t>
  </si>
  <si>
    <t>Эхокардиография с физической нагрузкой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</si>
  <si>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</si>
  <si>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</si>
  <si>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</si>
  <si>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</si>
  <si>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</si>
  <si>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</si>
  <si>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</si>
  <si>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</si>
  <si>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</si>
  <si>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</si>
  <si>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</si>
  <si>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</si>
  <si>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</si>
  <si>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</si>
  <si>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</si>
  <si>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</si>
  <si>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</si>
  <si>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</si>
  <si>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A04.12.019</t>
  </si>
  <si>
    <t>Дуплексное сканирование транскраниальное артерий и вен с нагрузочными пробами</t>
  </si>
  <si>
    <t>A04.12.020</t>
  </si>
  <si>
    <t>Лазерная допплеровская флоуметрия сосудов (одна анатомическая область)</t>
  </si>
  <si>
    <t>A04.12.022</t>
  </si>
  <si>
    <t>Дуплексное сканирование сосудов малого таза</t>
  </si>
  <si>
    <t>A04.12.026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</si>
  <si>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</si>
  <si>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</si>
  <si>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</si>
  <si>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</si>
  <si>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</si>
  <si>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</si>
  <si>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</si>
  <si>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</si>
  <si>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</si>
  <si>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</si>
  <si>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</si>
  <si>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</si>
  <si>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</si>
  <si>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</si>
  <si>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</si>
  <si>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</si>
  <si>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A08.26.001</t>
  </si>
  <si>
    <t>Цитологическое исследование соскоба с конъюнктивы</t>
  </si>
  <si>
    <t>A08.26.007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</si>
  <si>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</si>
  <si>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</si>
  <si>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</si>
  <si>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</si>
  <si>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A08.30.004</t>
  </si>
  <si>
    <t>Иммуноцитохимическое исследование биологического материала</t>
  </si>
  <si>
    <t>A08.30.007</t>
  </si>
  <si>
    <t>Просмотр цитологического препарата</t>
  </si>
  <si>
    <t>A08.30.011</t>
  </si>
  <si>
    <t>Цитологическое исследование микропрепарата тканей брюшины</t>
  </si>
  <si>
    <t>A08.30.016</t>
  </si>
  <si>
    <t>A08.30.018</t>
  </si>
  <si>
    <t>A08.30.028</t>
  </si>
  <si>
    <t xml:space="preserve">Цитологическое исследование соскобов эрозий, язв, ран, свищей
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</si>
  <si>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</si>
  <si>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</si>
  <si>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</si>
  <si>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</si>
  <si>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</si>
  <si>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</si>
  <si>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</si>
  <si>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</si>
  <si>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</si>
  <si>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</si>
  <si>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</si>
  <si>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</si>
  <si>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</si>
  <si>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</si>
  <si>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</si>
  <si>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</si>
  <si>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</si>
  <si>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</si>
  <si>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</si>
  <si>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</si>
  <si>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</si>
  <si>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</si>
  <si>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</si>
  <si>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</si>
  <si>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</si>
  <si>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</si>
  <si>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</si>
  <si>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</si>
  <si>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</si>
  <si>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</si>
  <si>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</si>
  <si>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</si>
  <si>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</si>
  <si>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</si>
  <si>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</si>
  <si>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</si>
  <si>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крови.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</si>
  <si>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</si>
  <si>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</si>
  <si>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</si>
  <si>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</si>
  <si>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</si>
  <si>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</si>
  <si>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</si>
  <si>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</si>
  <si>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</si>
  <si>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</si>
  <si>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</si>
  <si>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</si>
  <si>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</si>
  <si>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</si>
  <si>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</si>
  <si>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</si>
  <si>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</si>
  <si>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</si>
  <si>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</si>
  <si>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</si>
  <si>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</si>
  <si>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</si>
  <si>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</si>
  <si>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</si>
  <si>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</si>
  <si>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</si>
  <si>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</si>
  <si>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</si>
  <si>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</si>
  <si>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</si>
  <si>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</si>
  <si>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</si>
  <si>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</si>
  <si>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</si>
  <si>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</si>
  <si>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</si>
  <si>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</si>
  <si>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A09.05.051.001</t>
  </si>
  <si>
    <t>Определение концентрации Д-димера в крови</t>
  </si>
  <si>
    <t>A09.05.052</t>
  </si>
  <si>
    <t>Исследование уровня гепарина в крови</t>
  </si>
  <si>
    <t>A09.05.054</t>
  </si>
  <si>
    <t xml:space="preserve">Исследование уровня иммуноглобулинов в крови                 </t>
  </si>
  <si>
    <t>A09.05.054.001</t>
  </si>
  <si>
    <t>Исследование уровня общего иммуноглобулина E в крови</t>
  </si>
  <si>
    <t xml:space="preserve">A09.05.054.002 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</si>
  <si>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</si>
  <si>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</si>
  <si>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</si>
  <si>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</si>
  <si>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</si>
  <si>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</si>
  <si>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</si>
  <si>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</si>
  <si>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</si>
  <si>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</si>
  <si>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</si>
  <si>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</si>
  <si>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</si>
  <si>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</si>
  <si>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</si>
  <si>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</si>
  <si>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</si>
  <si>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</si>
  <si>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</si>
  <si>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</si>
  <si>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</si>
  <si>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</si>
  <si>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</si>
  <si>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</si>
  <si>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</si>
  <si>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</si>
  <si>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</si>
  <si>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</si>
  <si>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</si>
  <si>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</si>
  <si>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</si>
  <si>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</si>
  <si>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</si>
  <si>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</si>
  <si>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</si>
  <si>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</si>
  <si>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</si>
  <si>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</si>
  <si>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</si>
  <si>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</si>
  <si>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</si>
  <si>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</si>
  <si>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</si>
  <si>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</si>
  <si>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</si>
  <si>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</si>
  <si>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</si>
  <si>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A09.05.102</t>
  </si>
  <si>
    <t>A09.05.106.001</t>
  </si>
  <si>
    <t>Исследование моноклональности иммуноглобулинов в крови методом иммунофиксации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</si>
  <si>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</si>
  <si>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</si>
  <si>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</si>
  <si>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</si>
  <si>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</si>
  <si>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</si>
  <si>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A09.05.125</t>
  </si>
  <si>
    <t>Исследование уровня протеина С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</si>
  <si>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</si>
  <si>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</si>
  <si>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</si>
  <si>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</si>
  <si>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A09.05.130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</si>
  <si>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</si>
  <si>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</si>
  <si>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</si>
  <si>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</si>
  <si>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</si>
  <si>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</si>
  <si>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</si>
  <si>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</si>
  <si>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</si>
  <si>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</si>
  <si>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</si>
  <si>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</si>
  <si>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</si>
  <si>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</si>
  <si>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</si>
  <si>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</si>
  <si>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</si>
  <si>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</si>
  <si>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</si>
  <si>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</si>
  <si>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</si>
  <si>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</si>
  <si>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</si>
  <si>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</si>
  <si>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A09.05.157</t>
  </si>
  <si>
    <t>Исследование уровня свободного эстриола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</si>
  <si>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</si>
  <si>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</si>
  <si>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</si>
  <si>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</si>
  <si>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</si>
  <si>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</si>
  <si>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</si>
  <si>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</si>
  <si>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</si>
  <si>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</si>
  <si>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</si>
  <si>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</si>
  <si>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</si>
  <si>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</si>
  <si>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</si>
  <si>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</si>
  <si>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</si>
  <si>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</si>
  <si>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 А 19-9 в крови</t>
  </si>
  <si>
    <t>A09.05.202</t>
  </si>
  <si>
    <t>Исследование уровня антигена аденогенных раков Са 125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</si>
  <si>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</si>
  <si>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</si>
  <si>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</si>
  <si>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С-пептида в крови</t>
  </si>
  <si>
    <t>A09.05.207</t>
  </si>
  <si>
    <t>Исследование уровня молочной кислоты в крови</t>
  </si>
  <si>
    <t>A09.05.214</t>
  </si>
  <si>
    <t>Исследование уровня гомоцистеина в крови</t>
  </si>
  <si>
    <t>A09.05.220</t>
  </si>
  <si>
    <t>Исследование уровня антигена фактора Виллебранда</t>
  </si>
  <si>
    <t>A09.05.221</t>
  </si>
  <si>
    <t>A09.05.224</t>
  </si>
  <si>
    <t>A09.05.231</t>
  </si>
  <si>
    <t>Исследование уровня опухолеассоциированного маркера СА 15-3 в крови</t>
  </si>
  <si>
    <t>A09.05.249</t>
  </si>
  <si>
    <t>Исследование уровня плацентарного лактогена в крови</t>
  </si>
  <si>
    <t>B01.046.001</t>
  </si>
  <si>
    <t>Прием (осмотр, консультация) врача сурдолога-оториноларинголога первичный</t>
  </si>
  <si>
    <t>B01.047.001</t>
  </si>
  <si>
    <t>Прием (осмотр, консультация) врача-терапевта первичный</t>
  </si>
  <si>
    <t>B01.050.001</t>
  </si>
  <si>
    <t>Прием (осмотр, консультация) врача - травматолога-ортопеда первичный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</si>
  <si>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</si>
  <si>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</si>
  <si>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</si>
  <si>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</si>
  <si>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B01.058.001</t>
  </si>
  <si>
    <t>Прием (осмотр, консультация) врача-эндокринолога первичный</t>
  </si>
  <si>
    <t>B01.058.003</t>
  </si>
  <si>
    <t>Прием (осмотр, консультация) врача-детского эндокринолога первичный</t>
  </si>
  <si>
    <t>B03.005.010</t>
  </si>
  <si>
    <t>Комплекс исследований для диагностики острого лейкоза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</si>
  <si>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</si>
  <si>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</si>
  <si>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</si>
  <si>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</si>
  <si>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B03.016.005</t>
  </si>
  <si>
    <t>КРАЕВОЕ ГОСУДАРСТВЕННОЕ БЮДЖЕТНОЕ УЧРЕЖДЕНИЕ ЗДРАВООХРАНЕНИЯ "РЕБРИХИНСКАЯ ЦЕНТРАЛЬНАЯ РАЙОННАЯ БОЛЬНИЦА"</t>
  </si>
  <si>
    <t>КРАЕВОЕ ГОСУДАРСТВЕННОЕ БЮДЖЕТНОЕ УЧРЕЖДЕНИЕ ЗДРАВООХРАНЕНИЯ "ПЕТРОПАВЛОВСКАЯ ЦЕНТРАЛЬНАЯ РАЙОННАЯ БОЛЬНИЦА"</t>
  </si>
  <si>
    <t>КРАЕВОЕ ГОСУДАРСТВЕННОЕ БЮДЖЕТНОЕ УЧРЕЖДЕНИЕ ЗДРАВООХРАНЕНИЯ "СЛАВГОРОДСКАЯ ЦЕНТРАЛЬНАЯ РАЙОННАЯ БОЛЬНИЦА"</t>
  </si>
  <si>
    <t>КРАЕВОЕ ГОСУДАРСТВЕННОЕ БЮДЖЕТНОЕ УЧРЕЖДЕНИЕ ЗДРАВООХРАНЕНИЯ "ТАЛЬМЕНСКАЯ ЦЕНТРАЛЬНАЯ РАЙОННАЯ БОЛЬНИЦА"</t>
  </si>
  <si>
    <t>КРАЕВОЕ ГОСУДАРСТВЕННОЕ БЮДЖЕТНОЕ УЧРЕЖДЕНИЕ ЗДРАВООХРАНЕНИЯ "ПОСПЕЛИХИНСКАЯ ЦЕНТРАЛЬНАЯ РАЙОННАЯ БОЛЬНИЦА"</t>
  </si>
  <si>
    <t>КРАЕВОЕ ГОСУДАРСТВЕННОЕ БЮДЖЕТНОЕ УЧРЕЖДЕНИЕ ЗДРАВООХРАНЕНИЯ "АЛТАЙСКАЯ  ЦЕНТРАЛЬНАЯ РАЙОННАЯ БОЛЬНИЦА"</t>
  </si>
  <si>
    <t>КРАЕВОЕ ГОСУДАРСТВЕННОЕ БЮДЖЕТНОЕ УЧРЕЖДЕНИЕ ЗДРАВООХРАНЕНИЯ "ЦЕНТРАЛЬНАЯ РАЙОННАЯ БОЛЬНИЦА С.РОДИНО"</t>
  </si>
  <si>
    <t>КРАЕВОЕ ГОСУДАРСТВЕННОЕ БЮДЖЕТНОЕ УЧРЕЖДЕНИЕ ЗДРАВООХРАНЕНИЯ "БАЕВСКАЯ   ЦЕНТРАЛЬНАЯ РАЙОННАЯ БОЛЬНИЦА"</t>
  </si>
  <si>
    <t>КРАЕВОЕ ГОСУДАРСТВЕННОЕ БЮДЖЕТНОЕ УЧРЕЖДЕНИЕ ЗДРАВООХРАНЕНИЯ  "ЦЕНТРАЛЬНАЯ РАЙОННАЯ БОЛЬНИЦА Г.ЗМЕИНОГОРСКА"</t>
  </si>
  <si>
    <t>КРАЕВОЕ ГОСУДАРСТВЕННОЕ БЮДЖЕТНОЕ  УЧРЕЖДЕНИЕ ЗДРАВООХРАНЕНИЯ "НОВИЧИХИНСКАЯ ЦЕНТРАЛЬНАЯ РАЙОННАЯ БОЛЬНИЦА"</t>
  </si>
  <si>
    <t>КРАЕВОЕ ГОСУДАРСТВЕННОЕ БЮДЖЕТНОЕ УЧРЕЖДЕНИЕ ЗДРАВООХРАНЕНИЯ "МИХАЙЛОВСКАЯ ЦЕНТРАЛЬНАЯ РАЙОННАЯ БОЛЬНИЦА"</t>
  </si>
  <si>
    <t>КРАЕВОЕ ГОСУДАРСТВЕННОЕ БЮДЖЕТНОЕ УЧРЕЖДЕНИЕ ЗДРАВООХРАНЕНИЯ 
"ЦЕНТРАЛЬНАЯ РАЙОННАЯ БОЛЬНИЦА С.ЗАВЬЯЛОВО"</t>
  </si>
  <si>
    <t>КРАЕВОЕ ГОСУДАРСТВЕННОЕ БЮДЖЕТНОЕ УЧРЕЖДЕНИЕ ЗДРАВООХРАНЕНИЯ "БУРЛИНСКАЯ ЦЕНТРАЛЬНАЯ РАЙОННАЯ БОЛЬНИЦА"</t>
  </si>
  <si>
    <t>КРАЕВОЕ ГОСУДАРСТВЕННОЕ БЮДЖЕТНОЕ УЧРЕЖДЕНИЕ ЗДРАВООХРАНЕНИЯ "БЛАГОВЕЩЕНСКАЯ ЦЕНТРАЛЬНАЯ РАЙОННАЯ БОЛЬНИЦА"</t>
  </si>
  <si>
    <t>КРАЕВОЕ ГОСУДАРСТВЕННОЕ БЮДЖЕТНОЕ УЧРЕЖДЕНИЕ ЗДРАВООХРАНЕНИЯ "ПАВЛОВСКАЯ ЦЕНТРАЛЬНАЯ РАЙОННАЯ БОЛЬНИЦА"</t>
  </si>
  <si>
    <t>КРАЕВОЕ ГОСУДАРСТВЕННОЕ БЮДЖЕТНОЕ УЧРЕЖДЕНИЕ ЗДРАВООХРАНЕНИЯ "ТАБУНСКАЯ ЦЕНТРАЛЬНАЯ РАЙОННАЯ БОЛЬНИЦА"</t>
  </si>
  <si>
    <t>КРАЕВОЕ ГОСУДАРСТВЕННОЕ БЮДЖЕТНОЕ УЧРЕЖДЕНИЕ ЗДРАВООХРАНЕНИЯ "ЦЕНТРАЛЬНАЯ ГОРОДСКАЯ БОЛЬНИЦА, Г.БЕЛОКУРИХА"</t>
  </si>
  <si>
    <t>КРАЕВОЕ ГОСУДАРСТВЕННОЕ БЮДЖЕТНОЕ УЧРЕЖДЕНИЕ ЗДРАВООХРАНЕНИЯ "КЛЮЧЕВСКАЯ ЦЕНТРАЛЬНАЯ РАЙОННАЯ БОЛЬНИЦА ИМЕНИ АНТОНОВИЧА И.И"</t>
  </si>
  <si>
    <t>КРАЕВОЕ ГОСУДАРСТВЕННОЕ БЮДЖЕТНОЕ  УЧРЕЖДЕНИЕ ЗДРАВООХРАНЕНИЯ "ЦЕНТРАЛЬНАЯ РАЙОННАЯ БОЛЬНИЦА НЕМЕЦКОГО НАЦИОНАЛЬНОГО РАЙОНА"</t>
  </si>
  <si>
    <t>КРАЕВОЕ ГОСУДАРСТВЕННОЕ БЮДЖЕТНОЕ УЧРЕЖДЕНИЕ ЗДРАВООХРАНЕНИЯ "КЫТМАНОВСКАЯ ЦЕНТРАЛЬНАЯ РАЙОННАЯ БОЛЬНИЦА"</t>
  </si>
  <si>
    <t>КРАЕВОЕ ГОСУДАРСТВЕННОЕ БЮДЖЕТНОЕ УЧРЕЖДЕНИЕ ЗДРАВООХРАНЕНИЯ "СТАНЦИЯ СКОРОЙ МЕДИЦИНСКОЙ ПОМОЩИ, Г.БИЙСК"</t>
  </si>
  <si>
    <t>КРАЕВОЕ ГОСУДАРСТВЕННОЕ БЮДЖЕТНОЕ УЧРЕЖДЕНИЕ ЗДРАВООХРАНЕНИЯ "СТАНЦИЯ СКОРОЙ МЕДИЦИНСКОЙ ПОМОЩИ, Г.РУБЦОВСК"</t>
  </si>
  <si>
    <t>КРАЕВОЕ ГОСУДАРСТВЕННОЕ БЮДЖЕТНОЕ УЧРЕЖДЕНИЕ ЗДРАВООХРАНЕНИЯ "КУЛУНДИНСКАЯ ЦЕНТРАЛЬНАЯ РАЙОННАЯ БОЛЬНИЦА"</t>
  </si>
  <si>
    <t>КРАЕВОЕ ГОСУДАРСТВЕННОЕ БЮДЖЕТНОЕ УЧРЕЖДЕНИЕ ЗДРАВООХРАНЕНИЯ "ЗАЛЕСОВСКАЯ ЦЕНТРАЛЬНАЯ РАЙОННАЯ БОЛЬНИЦА"</t>
  </si>
  <si>
    <t>КРАЕВОЕ ГОСУДАРСТВЕННОЕ БЮДЖЕТНОЕ УЧРЕЖДЕНИЕ ЗДРАВООХРАНЕНИЯ "КРАСНОГОРСКАЯ ЦЕНТРАЛЬНАЯ РАЙОННАЯ БОЛЬНИЦА"</t>
  </si>
  <si>
    <t>КРАЕВОЕ ГОСУДАРСТВЕННОЕ БЮДЖЕТНОЕ УЧРЕЖДЕНИЕ ЗДРАВООХРАНЕНИЯ "ХАБАРСКАЯ ЦЕНТРАЛЬНАЯ РАЙОННАЯ БОЛЬНИЦА"</t>
  </si>
  <si>
    <t>КРАЕВОЕ ГОСУДАРСТВЕННОЕ БЮДЖЕТНОЕ УЧРЕЖДЕНИЕ ЗДРАВООХРАНЕНИЯ "ЦЕЛИННАЯ ЦЕНТРАЛЬНАЯ РАЙОННАЯ БОЛЬНИЦА"</t>
  </si>
  <si>
    <t>КРАЕВОЕ ГОСУДАРСТВЕННОЕ БЮДЖЕТНОЕ УЧРЕЖДЕНИЕ ЗДРАВООХРАНЕНИЯ "СОВЕТСКАЯ ЦЕНТРАЛЬНАЯ РАЙОННАЯ БОЛЬНИЦА"</t>
  </si>
  <si>
    <t>КРАЕВОЕ ГОСУДАРСТВЕННОЕ БЮДЖЕТНОЕ УЧРЕЖДЕНИЕ ЗДРАВООХРАНЕНИЯ "ТОГУЛЬСКАЯ ЦЕНТРАЛЬНАЯ РАЙОННАЯ БОЛЬНИЦА"</t>
  </si>
  <si>
    <t>КРАЕВОЕ ГОСУДАРСТВЕННОЕ БЮДЖЕТНОЕ УЧРЕЖДЕНИЕ ЗДРАВООХРАНЕНИЯ "УСТЬ-КАЛМАНСКАЯ ЦЕНТРАЛЬНАЯ РАЙОННАЯ БОЛЬНИЦА"</t>
  </si>
  <si>
    <t>КРАЕВОЕ ГОСУДАРСТВЕННОЕ БЮДЖЕТНОЕ УЧРЕЖДЕНИЕ ЗДРАВООХРАНЕНИЯ "СМОЛЕНСКАЯ ЦЕНТРАЛЬНАЯ РАЙОННАЯ БОЛЬНИЦА"</t>
  </si>
  <si>
    <t>КРАЕВОЕ ГОСУДАРСТВЕННОЕ БЮДЖЕТНОЕ УЧРЕЖДЕНИЕ ЗДРАВООХРАНЕНИЯ "КАЛМАНСКАЯ ЦЕНТРАЛЬНАЯ РАЙОННАЯ БОЛЬНИЦА"</t>
  </si>
  <si>
    <t>КРАЕВОЕ ГОСУДАРСТВЕННОЕ БЮДЖЕТНОЕ УЧРЕЖДЕНИЕ ЗДРАВООХРАНЕНИЯ "ШЕЛАБОЛИХИНСКАЯ ЦЕНТРАЛЬНАЯ РАЙОННАЯ БОЛЬНИЦА"</t>
  </si>
  <si>
    <t>КРАЕВОЕ ГОСУДАРСТВЕННОЕ БЮДЖЕТНОЕ УЧРЕЖДЕНИЕ ЗДРАВООХРАНЕНИЯ "РОМАНОВСКАЯ ЦЕНТРАЛЬНАЯ РАЙОННАЯ БОЛЬНИЦА"</t>
  </si>
  <si>
    <t>КРАЕВОЕ ГОСУДАРСТВЕННОЕ БЮДЖЕТНОЕ УЧРЕЖДЕНИЕ ЗДРАВООХРАНЕНИЯ "ЦЕНТРАЛЬНАЯ РАЙОННАЯ БОЛЬНИЦА ЕЛЬЦОВСКОГО РАЙОНА"</t>
  </si>
  <si>
    <t>КРАЕВОЕ ГОСУДАРСТВЕННОЕ БЮДЖЕТНОЕ УЧРЕЖДЕНИЕ ЗДРАВООХРАНЕНИЯ "ТРОИЦКАЯ ЦЕНТРАЛЬНАЯ РАЙОННАЯ БОЛЬНИЦА"</t>
  </si>
  <si>
    <t>КРАЕВОЕ ГОСУДАРСТВЕННОЕ БЮДЖЕТНОЕ УЧРЕЖДЕНИЕ ЗДРАВООХРАНЕНИЯ "ПАНКРУШИХИНСКАЯ ЦЕНТРАЛЬНАЯ РАЙОННАЯ БОЛЬНИЦА"</t>
  </si>
  <si>
    <t>КРАЕВОЕ ГОСУДАРСТВЕННОЕ БЮДЖЕТНОЕ УЧРЕЖДЕНИЕ ЗДРАВООХРАНЕНИЯ "КРАСНОЩЕКОВСКАЯ ЦЕНТРАЛЬНАЯ РАЙОННАЯ БОЛЬНИЦА"</t>
  </si>
  <si>
    <t>КРАЕВОЕ ГОСУДАРСТВЕННОЕ БЮДЖЕТНОЕ УЧРЕЖДЕНИЕ ЗДРАВООХРАНЕНИЯ "СТАНЦИЯ СКОРОЙ МЕДИЦИНСКОЙ ПОМОЩИ, Г.БАРНАУЛ"</t>
  </si>
  <si>
    <t>ФЕДЕРАЛЬНОЕ ГОСУДАРСТВЕННОЕ БЮДЖЕТНОЕ УЧРЕЖДЕНИЕ ЗДРАВООХРАНЕНИЯ "МЕДИКО-САНИТАРНАЯ ЧАСТЬ №128 ФЕДЕРАЛЬНОГО МЕДИКО-БИОЛОГИЧЕСКОГО АГЕНТСТВА"</t>
  </si>
  <si>
    <t>КРАЕВОЕ ГОСУДАРСТВЕННОЕ БЮДЖЕТНОЕ УЧРЕЖДЕНИЕ ЗДРАВООХРАНЕНИЯ "КУРЬИНСКАЯ ЦЕНТРАЛЬНАЯ РАЙОННАЯ БОЛЬНИЦА"</t>
  </si>
  <si>
    <t>КРАЕВОЕ ГОСУДАРСТВЕННОЕ БЮДЖЕТНОЕ УЧРЕЖДЕНИЕ ЗДРАВООХРАНЕНИЯ "ЦЕНТРАЛЬНАЯ РАЙОННАЯ БОЛЬНИЦА СОЛТОНСКОГО РАЙОНА"</t>
  </si>
  <si>
    <t xml:space="preserve">КРАЕВОЕ ГОСУДАРСТВЕННОЕ БЮДЖЕТНОЕ УЧРЕЖДЕНИЕ ЗДРАВООХРАНЕНИЯ "КОСИХИНСКАЯ ЦЕНТРАЛЬНАЯ РАЙОННАЯ БОЛЬНИЦА" </t>
  </si>
  <si>
    <t>КРАЕВОЕ ГОСУДАРСТВЕННОЕ БЮДЖЕТНОЕ УЧРЕЖДЕНИЕ ЗДРАВООХРАНЕНИЯ "СОЛОНЕШЕНСКАЯ ЦЕНТРАЛЬНАЯ РАЙОННАЯ БОЛЬНИЦА"</t>
  </si>
  <si>
    <t>КРАЕВОЕ ГОСУДАРСТВЕННОЕ БЮДЖЕТНОЕ УЧРЕЖДЕНИЕ ЗДРАВООХРАНЕНИЯ "КРУТИХИНСКАЯ ЦЕНТРАЛЬНАЯ РАЙОННАЯ БОЛЬНИЦА"</t>
  </si>
  <si>
    <t>в системе ОМС  Алтайского края</t>
  </si>
  <si>
    <t>КРАЕВОЕ ГОСУДАРСТВЕННОЕ БЮДЖЕТНОЕ УЧРЕЖДЕНИЕ ЗДРАВООХРАНЕНИЯ "ЗОНАЛЬНАЯ ЦЕНТРАЛЬНАЯ РАЙОННАЯ БОЛЬНИЦА"</t>
  </si>
  <si>
    <t>КРАЕВОЕ ГОСУДАРСТВЕННОЕ БЮДЖЕТНОЕ УЧРЕЖДЕНИЕ ЗДРАВООХРАНЕНИЯ "ПЕРВОМАЙСКАЯ ЦЕНТРАЛЬНАЯ РАЙОННАЯ БОЛЬНИЦА ИМЕНИ А.Ф. ВОРОБЬЕВА"</t>
  </si>
  <si>
    <t>КРАЕВОЕ ГОСУДАРСТВЕННОЕ БЮДЖЕТНОЕ УЧРЕЖДЕНИЕ ЗДРАВООХРАНЕНИЯ "БИЙСКАЯ ЦЕНТРАЛЬНАЯ РАЙОННАЯ БОЛЬНИЦА"</t>
  </si>
  <si>
    <t>КРАЕВОЕ ГОСУДАРСТВЕННОЕ БЮДЖЕТНОЕ УЧРЕЖДЕНИЕ ЗДРАВООХРАНЕНИЯ "ЕГОРЬЕВСКАЯ  ЦЕНТРАЛЬНАЯ РАЙОННАЯ БОЛЬНИЦА"</t>
  </si>
  <si>
    <t>КРАЕВОЕ ГОСУДАРСТВЕННОЕ БЮДЖЕТНОЕ УЧРЕЖДЕНИЕ ЗДРАВООХРАНЕНИЯ "РУБЦОВСКАЯ ЦЕНТРАЛЬНАЯ РАЙОННАЯ БОЛЬНИЦА"</t>
  </si>
  <si>
    <t>КРАЕВОЕ ГОСУДАРСТВЕННОЕ БЮДЖЕТНОЕ УЧРЕЖДЕНИЕ ЗДРАВООХРАНЕНИЯ "БЫСТРОИСТОКСКАЯ ЦЕНТРАЛЬНАЯ РАЙОННАЯ БОЛЬНИЦА"</t>
  </si>
  <si>
    <t>КРАЕВОЕ ГОСУДАРСТВЕННОЕ БЮДЖЕТНОЕ УЧРЕЖДЕНИЕ ЗДРАВООХРАНЕНИЯ "УГЛОВСКАЯ ЦЕНТРАЛЬНАЯ РАЙОННАЯ БОЛЬНИЦА"</t>
  </si>
  <si>
    <t>Половозрастные коэффициенты дифференциации подушевого норматива для амбулаторной медицинской помощи</t>
  </si>
  <si>
    <t xml:space="preserve">КРАЕВОЕ ГОСУДАРСТВЕННОЕ БЮДЖЕТНОЕ УЧРЕЖДЕНИЕ ЗДРАВООХРАНЕНИЯ  "ГОРОДСКАЯ БОЛЬНИЦА №1, Г.РУБЦОВСК" </t>
  </si>
  <si>
    <t xml:space="preserve">КРАЕВОЕ ГОСУДАРСТВЕННОЕ БЮДЖЕТНОЕ УЧРЕЖДЕНИЕ ЗДРАВООХРАНЕНИЯ  "ГОРОДСКАЯ БОЛЬНИЦА №3, Г.РУБЦОВСК" </t>
  </si>
  <si>
    <t xml:space="preserve">КРАЕВОЕ ГОСУДАРСТВЕННОЕ БЮДЖЕТНОЕ УЧРЕЖДЕНИЕ ЗДРАВООХРАНЕНИЯ  "ГОРОДСКАЯ ПОЛИКЛИНИКА №7, Г.БАРНАУЛ" </t>
  </si>
  <si>
    <t>КРАЕВОЕ ГОСУДАРСТВЕННОЕ БЮДЖЕТНОЕ УЧРЕЖДЕНИЕ ЗДРАВООХРАНЕНИЯ "ГОРОДСКАЯ БОЛЬНИЦА №2, Г.БИЙСК"</t>
  </si>
  <si>
    <t>КРАЕВОЕ ГОСУДАРСТВЕННОЕ БЮДЖЕТНОЕ УЧРЕЖДЕНИЕ ЗДРАВООХРАНЕНИЯ "ГОРОДСКАЯ БОЛЬНИЦА ИМЕНИ Л.Я.ЛИТВИНЕНКО, Г.НОВОАЛТАЙСК"</t>
  </si>
  <si>
    <t xml:space="preserve">КРАЕВОЕ ГОСУДАРСТВЕННОЕ БЮДЖЕТНОЕ УЧРЕЖДЕНИЕ ЗДРАВООХРАНЕНИЯ  "ГОРОДСКАЯ БОЛЬНИЦА №2, Г.РУБЦОВСК" </t>
  </si>
  <si>
    <t>КРАЕВОЕ ГОСУДАРСТВЕННОЕ БЮДЖЕТНОЕ УЧРЕЖДЕНИЕ ЗДРАВООХРАНЕНИЯ "ГОРОДСКАЯ ПОЛИКЛИНИКА № 9, Г.БАРНАУЛ"</t>
  </si>
  <si>
    <t xml:space="preserve">КРАЕВОЕ ГОСУДАРСТВЕННОЕ БЮДЖЕТНОЕ УЧРЕЖДЕНИЕ ЗДРАВООХРАНЕНИЯ "ГОРОДСКАЯ ПОЛИКЛИНИКА №12, Г.БАРНАУЛ" </t>
  </si>
  <si>
    <t>КРАЕВОЕ ГОСУДАРСТВЕННОЕ БЮДЖЕТНОЕ УЧРЕЖДЕНИЕ ЗДРАВООХРАНЕНИЯ "ГОРОДСКАЯ ПОЛИКЛИНИКА №1, Г.БАРНАУЛ"</t>
  </si>
  <si>
    <t xml:space="preserve">КРАЕВОЕ ГОСУДАРСТВЕННОЕ БЮДЖЕТНОЕ УЧРЕЖДЕНИЕ ЗДРАВООХРАНЕНИЯ "ГОРОДСКАЯ ПОЛИКЛИНИКА №3, Г.БАРНАУЛ" </t>
  </si>
  <si>
    <t xml:space="preserve">КРАЕВОЕ ГОСУДАРСТВЕННОЕ БЮДЖЕТНОЕ УЧРЕЖДЕНИЕ ЗДРАВООХРАНЕНИЯ "ЦЕНТРАЛЬНАЯ ГОРОДСКАЯ БОЛЬНИЦА, Г.БИЙСК" </t>
  </si>
  <si>
    <t xml:space="preserve">КРАЕВОЕ ГОСУДАРСТВЕННОЕ БЮДЖЕТНОЕ УЧРЕЖДЕНИЕ ЗДРАВООХРАНЕНИЯ  "ГОРОДСКАЯ ПОЛИКЛИНИКА №10, Г.БАРНАУЛ" </t>
  </si>
  <si>
    <t>КРАЕВОЕ ГОСУДАРСТВЕННОЕ БЮДЖЕТНОЕ УЧРЕЖДЕНИЕ ЗДРАВООХРАНЕНИЯ  "ГОРОДСКАЯ БОЛЬНИЦА №3, Г.БАРНАУЛ"</t>
  </si>
  <si>
    <t xml:space="preserve">КРАЕВОЕ ГОСУДАРСТВЕННОЕ БЮДЖЕТНОЕ УЧРЕЖДЕНИЕ ЗДРАВООХРАНЕНИЯ "ГОРОДСКАЯ БОЛЬНИЦА №10, Г.БАРНАУЛ" </t>
  </si>
  <si>
    <t>КРАЕВОЕ ГОСУДАРСТВЕННОЕ БЮДЖЕТНОЕ УЧРЕЖДЕНИЕ ЗДРАВООХРАНЕНИЯ  "ГОРОДСКАЯ ПОЛИКЛИНИКА №14, Г.БАРНАУЛ"</t>
  </si>
  <si>
    <t>КРАЕВОЕ ГОСУДАРСТВЕННОЕ БЮДЖЕТНОЕ УЧРЕЖДЕНИЕ ЗДРАВООХРАНЕНИЯ "ГОРОДСКАЯ БОЛЬНИЦА №5, Г.БАРНАУЛ"</t>
  </si>
  <si>
    <t>КРАЕВОЕ ГОСУДАРСТВЕННОЕ БЮДЖЕТНОЕ УЧРЕЖДЕНИЕ ЗДРАВООХРАНЕНИЯ "ДЕТСКАЯ ГОРОДСКАЯ ПОЛИКЛИНИКА №3, Г.БАРНАУЛ"</t>
  </si>
  <si>
    <t xml:space="preserve">КРАЕВОЕ ГОСУДАРСТВЕННОЕ БЮДЖЕТНОЕ УЧРЕЖДЕНИЕ ЗДРАВООХРАНЕНИЯ "ГОРОДСКАЯ ДЕТСКАЯ БОЛЬНИЦА, Г.БИЙСК" </t>
  </si>
  <si>
    <t xml:space="preserve">КРАЕВОЕ ГОСУДАРСТВЕННОЕ БЮДЖЕТНОЕ УЧРЕЖДЕНИЕ ЗДРАВООХРАНЕНИЯ "ДЕТСКАЯ ГОРОДСКАЯ БОЛЬНИЦА, Г.РУБЦОВСК"  </t>
  </si>
  <si>
    <t>КРАЕВОЕ ГОСУДАРСТВЕННОЕ БЮДЖЕТНОЕ УЧРЕЖДЕНИЕ ЗДРАВООХРАНЕНИЯ "ДЕТСКАЯ ГОРОДСКАЯ ПОЛИКЛИНИКА №7, Г.БАРНАУЛ"</t>
  </si>
  <si>
    <t xml:space="preserve">КРАЕВОЕ ГОСУДАРСТВЕННОЕ БЮДЖЕТНОЕ УЧРЕЖДЕНИЕ ЗДРАВООХРАНЕНИЯ "ДЕТСКАЯ ГОРОДСКАЯ БОЛЬНИЦА №1, Г.БАРНАУЛ" </t>
  </si>
  <si>
    <t>КРАЕВОЕ ГОСУДАРСТВЕННОЕ БЮДЖЕТНОЕ УЧРЕЖДЕНИЕ ЗДРАВООХРАНЕНИЯ "ДЕТСКАЯ ГОРОДСКАЯ ПОЛИКЛИНИКА №9, Г.БАРНАУЛ"</t>
  </si>
  <si>
    <t>Получение соскоба с эрозивно-язвенных элементов кожи 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</si>
  <si>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</si>
  <si>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</si>
  <si>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</si>
  <si>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</si>
  <si>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A05.07.001</t>
  </si>
  <si>
    <t>Электроодонтометрия зуба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</si>
  <si>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</si>
  <si>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</si>
  <si>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</si>
  <si>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</si>
  <si>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</si>
  <si>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</si>
  <si>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</si>
  <si>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</si>
  <si>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</si>
  <si>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</si>
  <si>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</si>
  <si>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Диспансерный прием (осмотр, консультация) врача-стоматолога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</si>
  <si>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</si>
  <si>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</si>
  <si>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</si>
  <si>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</si>
  <si>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</si>
  <si>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>Диспансерный прием (осмотр, консультация) врача-стоматолога-терапевта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</si>
  <si>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</si>
  <si>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</si>
  <si>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</si>
  <si>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</si>
  <si>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</si>
  <si>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</si>
  <si>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</si>
  <si>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</si>
  <si>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</si>
  <si>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</si>
  <si>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</si>
  <si>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</si>
  <si>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</si>
  <si>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</si>
  <si>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</si>
  <si>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</si>
  <si>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A16.07.051</t>
  </si>
  <si>
    <t>A16.07.082</t>
  </si>
  <si>
    <t>Сошлифовывание твердых тканей зуба</t>
  </si>
  <si>
    <t>A11.07.023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</si>
  <si>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</si>
  <si>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</si>
  <si>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</si>
  <si>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А16.07.002.001</t>
  </si>
  <si>
    <t>А16.07.002.002</t>
  </si>
  <si>
    <t>А16.07.002.003</t>
  </si>
  <si>
    <t>А16.07.002.004</t>
  </si>
  <si>
    <t>А16.07.002.005</t>
  </si>
  <si>
    <t>А16.07.002.006</t>
  </si>
  <si>
    <t>А16.07.002.007</t>
  </si>
  <si>
    <t>А16.07.002.008</t>
  </si>
  <si>
    <t>А16.07.002.010</t>
  </si>
  <si>
    <t>А16.07.002.011</t>
  </si>
  <si>
    <t>А16.07.002.012</t>
  </si>
  <si>
    <t>А16.07.002.009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</si>
  <si>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</si>
  <si>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</si>
  <si>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</si>
  <si>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</si>
  <si>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</si>
  <si>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</si>
  <si>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</si>
  <si>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</si>
  <si>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</si>
  <si>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A11.07.027</t>
  </si>
  <si>
    <t xml:space="preserve">Наложение девитализирующей пасты 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</si>
  <si>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</si>
  <si>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</si>
  <si>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</si>
  <si>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</si>
  <si>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</si>
  <si>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</si>
  <si>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A16.07.025.001</t>
  </si>
  <si>
    <t>Избирательное полирование зуба</t>
  </si>
  <si>
    <t>A22.07.002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</si>
  <si>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</si>
  <si>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</si>
  <si>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</si>
  <si>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</si>
  <si>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</si>
  <si>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</si>
  <si>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A16.07.039</t>
  </si>
  <si>
    <t>А16.07.082.001</t>
  </si>
  <si>
    <t>Распломбировка корневого канала ранее леченного пастой</t>
  </si>
  <si>
    <t>А16.07.082.002</t>
  </si>
  <si>
    <t>Распломбировка одного корневого канала ранее леченного фосфатцементом/резорцин-формальдегидным методом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</si>
  <si>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</si>
  <si>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</si>
  <si>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</si>
  <si>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</si>
  <si>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</si>
  <si>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</si>
  <si>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</si>
  <si>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</si>
  <si>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</si>
  <si>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</si>
  <si>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</si>
  <si>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A15.07.001</t>
  </si>
  <si>
    <t>Наложение иммобилизационной повязки при вывихах  (подвывихах) зубов</t>
  </si>
  <si>
    <t>A11.07.001</t>
  </si>
  <si>
    <t>Биопсия слизистой полости рта</t>
  </si>
  <si>
    <t>A11.07.002</t>
  </si>
  <si>
    <t>Биопсия языка</t>
  </si>
  <si>
    <t>А11.07.005</t>
  </si>
  <si>
    <t xml:space="preserve">Биопсия слизистой преддверия полости рта 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</si>
  <si>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</si>
  <si>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</si>
  <si>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</si>
  <si>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</si>
  <si>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</si>
  <si>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</si>
  <si>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</si>
  <si>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 xml:space="preserve">Пункция слюнной железы </t>
  </si>
  <si>
    <t>A11.07.014</t>
  </si>
  <si>
    <t xml:space="preserve">Пункция тканей полости рта </t>
  </si>
  <si>
    <t>A11.07.015</t>
  </si>
  <si>
    <t xml:space="preserve">Пункция языка </t>
  </si>
  <si>
    <t>A11.07.016</t>
  </si>
  <si>
    <t xml:space="preserve">Биопсия слизистой ротоглотки </t>
  </si>
  <si>
    <t>A11.07.018</t>
  </si>
  <si>
    <t xml:space="preserve">Пункция губы </t>
  </si>
  <si>
    <t>A11.07.019</t>
  </si>
  <si>
    <t>Пункция патологического образования слизистой преддверия полости рта</t>
  </si>
  <si>
    <t>A11.07.020</t>
  </si>
  <si>
    <t xml:space="preserve">Биопсия слюнной железы </t>
  </si>
  <si>
    <t>A15.01.003</t>
  </si>
  <si>
    <t>Наложение повязки при операции в челюстно-лицевой области</t>
  </si>
  <si>
    <t>A15.07.002</t>
  </si>
  <si>
    <t>Наложение повязки при операциях в полости рта</t>
  </si>
  <si>
    <t>A16.01.004</t>
  </si>
  <si>
    <t>A16.01.008</t>
  </si>
  <si>
    <t>A16.07.097</t>
  </si>
  <si>
    <t xml:space="preserve">Наложение шва на слизистую оболочку рта  </t>
  </si>
  <si>
    <t>A16.01.012</t>
  </si>
  <si>
    <t xml:space="preserve">Вскрытие и дренирование флегмоны (абсцесса) </t>
  </si>
  <si>
    <t>A16.01.016</t>
  </si>
  <si>
    <t xml:space="preserve">Удаление атеромы </t>
  </si>
  <si>
    <t>A16.01.030</t>
  </si>
  <si>
    <t xml:space="preserve">Иссечение грануляции </t>
  </si>
  <si>
    <t>A16.04.018</t>
  </si>
  <si>
    <t>Вправление вывиха сустава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</si>
  <si>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</si>
  <si>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</si>
  <si>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</si>
  <si>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</si>
  <si>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</si>
  <si>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</si>
  <si>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</si>
  <si>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</si>
  <si>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</si>
  <si>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</si>
  <si>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A16.07.024</t>
  </si>
  <si>
    <t>Операция удаления ретинированного, дистопированного или сверхкомплектного зуба</t>
  </si>
  <si>
    <t>A16.07.040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</si>
  <si>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</si>
  <si>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</si>
  <si>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</si>
  <si>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</si>
  <si>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</si>
  <si>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</si>
  <si>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</si>
  <si>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</si>
  <si>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</si>
  <si>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</si>
  <si>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</si>
  <si>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</si>
  <si>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A16.07.016</t>
  </si>
  <si>
    <t>Цистотомия или цистэктомия</t>
  </si>
  <si>
    <t>A16.07.017.002</t>
  </si>
  <si>
    <t>A16.07.026</t>
  </si>
  <si>
    <t>Гингивэктомия</t>
  </si>
  <si>
    <t>А16.07.089</t>
  </si>
  <si>
    <t>Гингивопластика</t>
  </si>
  <si>
    <t>A16.07.038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</si>
  <si>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</si>
  <si>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</si>
  <si>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</si>
  <si>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</si>
  <si>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</si>
  <si>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</si>
  <si>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</si>
  <si>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</si>
  <si>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A16.07.008.003</t>
  </si>
  <si>
    <t>Закрытие перфорации стенки корневого канала зуба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</si>
  <si>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</si>
  <si>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</si>
  <si>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</si>
  <si>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</si>
  <si>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</si>
  <si>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</si>
  <si>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</si>
  <si>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</si>
  <si>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</si>
  <si>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</si>
  <si>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</si>
  <si>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</si>
  <si>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B01.054.001</t>
  </si>
  <si>
    <t xml:space="preserve">Осмотр (консультация) врача-физиотерапевта </t>
  </si>
  <si>
    <t>A17.07.001</t>
  </si>
  <si>
    <t>Электрофорез лекарственных препаратов при патологии полости рта и зубов</t>
  </si>
  <si>
    <t>A17.07.003</t>
  </si>
  <si>
    <t xml:space="preserve">Диатермокоагуляция при патологии полости рта и зубов 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</si>
  <si>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</si>
  <si>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</si>
  <si>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</si>
  <si>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</si>
  <si>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</si>
  <si>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</si>
  <si>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</si>
  <si>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</si>
  <si>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</si>
  <si>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</si>
  <si>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</si>
  <si>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</si>
  <si>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</si>
  <si>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</si>
  <si>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</si>
  <si>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</si>
  <si>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</si>
  <si>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</si>
  <si>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</si>
  <si>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</si>
  <si>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</si>
  <si>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</si>
  <si>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</si>
  <si>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</si>
  <si>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(Helicobacter pylori) в крови</t>
  </si>
  <si>
    <t>A26.06.034.001</t>
  </si>
  <si>
    <t>Определение антител класса M (anti-HAV IgM)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</si>
  <si>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</si>
  <si>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</si>
  <si>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</si>
  <si>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</si>
  <si>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</si>
  <si>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</si>
  <si>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</si>
  <si>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</si>
  <si>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</si>
  <si>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</si>
  <si>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</si>
  <si>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</si>
  <si>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</si>
  <si>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</si>
  <si>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A26.06.045</t>
  </si>
  <si>
    <t>Определение антител к вирусу простого герпеса (Herpes simplex virus)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</si>
  <si>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</si>
  <si>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</si>
  <si>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</si>
  <si>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</si>
  <si>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</si>
  <si>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</si>
  <si>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</si>
  <si>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</si>
  <si>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</si>
  <si>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</si>
  <si>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</si>
  <si>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A26.06.057</t>
  </si>
  <si>
    <t>Определение антител классов M, G (IgM, IgG) к микоплазме пневмонии (Mycoplasma pneumoniae) в крови</t>
  </si>
  <si>
    <t>A26.06.062</t>
  </si>
  <si>
    <t>Определение антител к возбудителю описторхоза (Opistorchis felineus)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</si>
  <si>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</si>
  <si>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</si>
  <si>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</si>
  <si>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</si>
  <si>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</si>
  <si>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</si>
  <si>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</si>
  <si>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</si>
  <si>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</si>
  <si>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</si>
  <si>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A26.06.077</t>
  </si>
  <si>
    <t>Определение антител к сальмонелле тифи (Salmonella typhi)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</si>
  <si>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</si>
  <si>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</si>
  <si>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</si>
  <si>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</si>
  <si>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</si>
  <si>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</si>
  <si>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</si>
  <si>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</si>
  <si>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</si>
  <si>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</si>
  <si>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</si>
  <si>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</si>
  <si>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</si>
  <si>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</si>
  <si>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</si>
  <si>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</si>
  <si>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</si>
  <si>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</si>
  <si>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</si>
  <si>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</si>
  <si>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</si>
  <si>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</si>
  <si>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</si>
  <si>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</si>
  <si>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A26.06.103</t>
  </si>
  <si>
    <t>Определение антител к возбудителю коклюша (Bordetella pertussis) в крови</t>
  </si>
  <si>
    <t>A26.06.114</t>
  </si>
  <si>
    <t>Определение антител к вирусу Западного Нила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</si>
  <si>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</si>
  <si>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</si>
  <si>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A26.06.118.001</t>
  </si>
  <si>
    <t>Определение суммарных антител к риккетсиям - возбудителям сыпного тифа (Rickettsia spp.) в крови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</si>
  <si>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</si>
  <si>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</si>
  <si>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</si>
  <si>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</si>
  <si>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</si>
  <si>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</si>
  <si>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</si>
  <si>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</si>
  <si>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</si>
  <si>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</si>
  <si>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</si>
  <si>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</si>
  <si>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</si>
  <si>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</si>
  <si>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</si>
  <si>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</si>
  <si>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</si>
  <si>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</si>
  <si>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</si>
  <si>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</si>
  <si>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</si>
  <si>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</si>
  <si>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</si>
  <si>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</si>
  <si>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</si>
  <si>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</si>
  <si>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</si>
  <si>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</si>
  <si>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</si>
  <si>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</si>
  <si>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</si>
  <si>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</si>
  <si>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</si>
  <si>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</si>
  <si>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</si>
  <si>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</si>
  <si>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</si>
  <si>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</si>
  <si>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</si>
  <si>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</si>
  <si>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</si>
  <si>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</si>
  <si>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</si>
  <si>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</si>
  <si>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</si>
  <si>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</si>
  <si>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</si>
  <si>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</si>
  <si>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</si>
  <si>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</si>
  <si>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A26.09.018</t>
  </si>
  <si>
    <t>A26.09.019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</si>
  <si>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</si>
  <si>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</si>
  <si>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</si>
  <si>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</si>
  <si>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</si>
  <si>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</si>
  <si>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</si>
  <si>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</si>
  <si>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</si>
  <si>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</si>
  <si>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</si>
  <si>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</si>
  <si>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</si>
  <si>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</si>
  <si>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</si>
  <si>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</si>
  <si>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</si>
  <si>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</si>
  <si>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</si>
  <si>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</si>
  <si>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</si>
  <si>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</si>
  <si>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</si>
  <si>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</si>
  <si>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</si>
  <si>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</si>
  <si>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</si>
  <si>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</si>
  <si>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</si>
  <si>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</si>
  <si>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</si>
  <si>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</si>
  <si>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</si>
  <si>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</si>
  <si>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</si>
  <si>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</si>
  <si>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</si>
  <si>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</si>
  <si>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</si>
  <si>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</si>
  <si>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</si>
  <si>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</si>
  <si>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</si>
  <si>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</si>
  <si>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</si>
  <si>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</si>
  <si>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</si>
  <si>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</si>
  <si>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</si>
  <si>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</si>
  <si>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</si>
  <si>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</si>
  <si>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</si>
  <si>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</si>
  <si>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</si>
  <si>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</si>
  <si>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</si>
  <si>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</si>
  <si>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</si>
  <si>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</si>
  <si>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</si>
  <si>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</si>
  <si>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</si>
  <si>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</si>
  <si>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</si>
  <si>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</si>
  <si>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</si>
  <si>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</si>
  <si>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A26.19.010.001</t>
  </si>
  <si>
    <t>Микроскопическое исследование кала на гельминты с применением методов обогащения</t>
  </si>
  <si>
    <t>A26.19.011</t>
  </si>
  <si>
    <t>Микроскопическое исследование кала на простейшие</t>
  </si>
  <si>
    <t>A26.19.081</t>
  </si>
  <si>
    <t>Исследование кала на наличие токсина клостридии диффициле (Clostridium difficile)</t>
  </si>
  <si>
    <t>A26.19.098</t>
  </si>
  <si>
    <t>Иммунохроматографическое экспресс-исследование кала на геликобактер пилори (Helicobacter pylori)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</si>
  <si>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</si>
  <si>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</si>
  <si>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</si>
  <si>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</si>
  <si>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</si>
  <si>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</si>
  <si>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</si>
  <si>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</si>
  <si>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</si>
  <si>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</si>
  <si>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</si>
  <si>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Дуплексное сканирование нижней полой вены и вен портальной системы</t>
  </si>
  <si>
    <t>A04.14.002.001</t>
  </si>
  <si>
    <t>Ультразвуковое исследование желчного пузыря с определением его сократимости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</si>
  <si>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</si>
  <si>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</si>
  <si>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</si>
  <si>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</si>
  <si>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</si>
  <si>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</si>
  <si>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A04.16.005</t>
  </si>
  <si>
    <t>Эндосонография пищевода</t>
  </si>
  <si>
    <t>A04.19.002</t>
  </si>
  <si>
    <t>Эндосонография прямой кишки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</si>
  <si>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</si>
  <si>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</si>
  <si>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</si>
  <si>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</si>
  <si>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</si>
  <si>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</si>
  <si>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</si>
  <si>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</si>
  <si>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</si>
  <si>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</si>
  <si>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</si>
  <si>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</si>
  <si>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A04.23.001</t>
  </si>
  <si>
    <t>Нейросонография</t>
  </si>
  <si>
    <t>A04.23.002</t>
  </si>
  <si>
    <t>Эхоэнцефалография</t>
  </si>
  <si>
    <t>A04.24.001</t>
  </si>
  <si>
    <t>Ультразвуковое исследование периферических нервов (одна анатомическая область)</t>
  </si>
  <si>
    <t>A04.26.002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</si>
  <si>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</si>
  <si>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</si>
  <si>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Микробиологическое (культуральное) исследование пунктата стекловидного тела на аэробные и факультативно-анаэробные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</si>
  <si>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</si>
  <si>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</si>
  <si>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</si>
  <si>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Микробиологическое (культуральное) исследование соскоба с язв роговицы на аэробные и факультативно-анаэробные микроорганизмы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</si>
  <si>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</si>
  <si>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</si>
  <si>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A26.26.022</t>
  </si>
  <si>
    <t>Микробиологическое (культуральное)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</si>
  <si>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</si>
  <si>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</si>
  <si>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</si>
  <si>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</si>
  <si>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A26.28.007</t>
  </si>
  <si>
    <t>Микробиологическое (культуральное) исследование осадка мочи на дрожжевые грибы</t>
  </si>
  <si>
    <t>A26.28.010</t>
  </si>
  <si>
    <t>Определение антигена возбудителя легионеллеза (Legionella/pneumophila) в моче</t>
  </si>
  <si>
    <t>A26.28.019</t>
  </si>
  <si>
    <t xml:space="preserve">Молекулярно-биологическое исследование мочи на уреаплазмы (Ureaplasma spp.)                                                          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</si>
  <si>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</si>
  <si>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</si>
  <si>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A26.28.034</t>
  </si>
  <si>
    <t>Микроскопическое исследование мочи на микобактерий туберкулеза (Mycobacterium tuberculosis)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</si>
  <si>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</si>
  <si>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</si>
  <si>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</si>
  <si>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</si>
  <si>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A26.30.003</t>
  </si>
  <si>
    <t>Микробиологическое (культуральное) исследование перитонеальной жидкости на грибы (дрожжевые и мицелиальные)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</si>
  <si>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</si>
  <si>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</si>
  <si>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</si>
  <si>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</si>
  <si>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A26.30.008</t>
  </si>
  <si>
    <t>Иммуногистохимическое выявление возбудителей инфекций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</si>
  <si>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</si>
  <si>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</si>
  <si>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</si>
  <si>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</si>
  <si>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</si>
  <si>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</si>
  <si>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</si>
  <si>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</si>
  <si>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</si>
  <si>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</si>
  <si>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</si>
  <si>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</si>
  <si>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</si>
  <si>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</si>
  <si>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</si>
  <si>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</si>
  <si>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</si>
  <si>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</si>
  <si>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</si>
  <si>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</si>
  <si>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A05.23.006</t>
  </si>
  <si>
    <t>Чрезкожная магнитная стимуляция головного и спинного мозга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</si>
  <si>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</si>
  <si>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</si>
  <si>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</si>
  <si>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</si>
  <si>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A05.23.009.008</t>
  </si>
  <si>
    <t>Магнитно-резонансная ангиография интракарниальных сосудов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</si>
  <si>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</si>
  <si>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</si>
  <si>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</si>
  <si>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</si>
  <si>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</si>
  <si>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</si>
  <si>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</si>
  <si>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</si>
  <si>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A05.30.001</t>
  </si>
  <si>
    <t>Кардиотокография плода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</si>
  <si>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</si>
  <si>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</si>
  <si>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</si>
  <si>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орагнов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</si>
  <si>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</si>
  <si>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</si>
  <si>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</si>
  <si>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</si>
  <si>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</si>
  <si>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</si>
  <si>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</si>
  <si>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</si>
  <si>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</si>
  <si>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</si>
  <si>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</si>
  <si>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</si>
  <si>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A06.01.001</t>
  </si>
  <si>
    <t>Компьютерная томография мягких тканей</t>
  </si>
  <si>
    <t>A06.01.006</t>
  </si>
  <si>
    <t>Рентгенография мягких тканей туловища</t>
  </si>
  <si>
    <t>A06.03.005</t>
  </si>
  <si>
    <t>Рентгенография всего черепа, в одной или более проекциях</t>
  </si>
  <si>
    <t>Половозрастные коэффициенты дифференциации подушевого норматива для скорой медицинской помощи</t>
  </si>
  <si>
    <t>Коэффициенты дифференциации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</si>
  <si>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</si>
  <si>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</si>
  <si>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</si>
  <si>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>0-1 год</t>
  </si>
  <si>
    <t>1-4 года</t>
  </si>
  <si>
    <t>5-17 лет</t>
  </si>
  <si>
    <t>муж.</t>
  </si>
  <si>
    <t>жен.</t>
  </si>
  <si>
    <t>КРАЕВОЕ ГОСУДАРСТВЕННОЕ БЮДЖЕТНОЕ УЧРЕЖДЕНИЕ ЗДРАВООХРАНЕНИЯ "ЧАРЫШСКАЯ ЦЕНТРАЛЬНАЯ РАЙОННАЯ БОЛЬНИЦА"</t>
  </si>
  <si>
    <t>КРАЕВОЕ ГОСУДАРСТВЕННОЕ БЮДЖЕТНОЕ УЧРЕЖДЕНИЕ ЗДРАВООХРАНЕНИЯ "ЦЕНТРАЛЬНАЯ БОЛЬНИЦА ЛОКТЕВСКОГО РАЙОНА"</t>
  </si>
  <si>
    <t>КРАЕВОЕ ГОСУДАРСТВЕННОЕ БЮДЖЕТНОЕ УЧРЕЖДЕНИЕ ЗДРАВООХРАНЕНИЯ "ТЮМЕНЦЕВСКАЯ ЦЕНТРАЛЬНАЯ РАЙОННАЯ БОЛЬНИЦА"</t>
  </si>
  <si>
    <t>КРАЕВОЕ ГОСУДАРСТВЕННОЕ БЮДЖЕТНОЕ УЧРЕЖДЕНИЕ ЗДРАВООХРАНЕНИЯ "ШИПУНОВСКАЯ ЦЕНТРАЛЬНАЯ РАЙОННАЯ БОЛЬНИЦА"</t>
  </si>
  <si>
    <t xml:space="preserve">КРАЕВОЕ ГОСУДАРСТВЕННОЕ БЮДЖЕТНОЕ УЧРЕЖДЕНИЕ ЗДРАВООХРАНЕНИЯ "СТАРОАЛЕЙСКАЯ ЦЕНТРАЛЬНАЯ РАЙОННАЯ БОЛЬНИЦА ТРЕТЬЯКОВСКОГО РАЙОНА" </t>
  </si>
  <si>
    <t>КРАЕВОЕ ГОСУДАРСТВЕННОЕ БЮДЖЕТНОЕ УЧРЕЖДЕНИЕ ЗДРАВООХРАНЕНИЯ "ЦЕНТРАЛЬНАЯ ГОРОДСКАЯ БОЛЬНИЦА, Г.ЗАРИНСК"</t>
  </si>
  <si>
    <t xml:space="preserve">КРАЕВОЕ ГОСУДАРСТВЕННОЕ БЮДЖЕТНОЕ УЧРЕЖДЕНИЕ ЗДРАВООХРАНЕНИЯ "ВОЛЧИХИНСКАЯ  ЦЕНТРАЛЬНАЯ РАЙОННАЯ БОЛЬНИЦА" </t>
  </si>
  <si>
    <t>КРАЕВОЕ ГОСУДАРСТВЕННОЕ БЮДЖЕТНОЕ УЧРЕЖДЕНИЕ ЗДРАВООХРАНЕНИЯ "УСТЬ-ПРИСТАНСКАЯ ЦЕНТРАЛЬНАЯ РАЙОННАЯ БОЛЬНИЦА"</t>
  </si>
  <si>
    <t>КРАЕВОЕ ГОСУДАРСТВЕННОЕ БЮДЖЕТНОЕ УЧРЕЖДЕНИЕ ЗДРАВООХРАНЕНИЯ "МАМОНТОВСКАЯ ЦЕНТРАЛЬНАЯ РАЙОННАЯ БОЛЬНИЦА"</t>
  </si>
  <si>
    <t>КРАЕВОЕ ГОСУДАРСТВЕННОЕ БЮДЖЕТНОЕ УЧРЕЖДЕНИЕ ЗДРАВООХРАНЕНИЯ "ТОПЧИХИНСКАЯ ЦЕНТРАЛЬНАЯ РАЙОННАЯ БОЛЬНИЦА"</t>
  </si>
  <si>
    <t>КРАЕВОЕ ГОСУДАРСТВЕННОЕ БЮДЖЕТНОЕ УЧРЕЖДЕНИЕ ЗДРАВООХРАНЕНИЯ "АЛЕЙСКАЯ ЦЕНТРАЛЬНАЯ РАЙОННАЯ БОЛЬНИЦА"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</si>
  <si>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</si>
  <si>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</si>
  <si>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</si>
  <si>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A06.25.002</t>
  </si>
  <si>
    <t>Рентгенография височной кости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</si>
  <si>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</si>
  <si>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</si>
  <si>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</si>
  <si>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</si>
  <si>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A06.28.002</t>
  </si>
  <si>
    <t>Внутривенная урография</t>
  </si>
  <si>
    <t>A06.28.009</t>
  </si>
  <si>
    <t>Компьютерная томография почек и надпочечников</t>
  </si>
  <si>
    <t>A06.28.009.001</t>
  </si>
  <si>
    <t>A06.28.009.002</t>
  </si>
  <si>
    <t>Спиральная компьютерная томография почек и надпочечников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</si>
  <si>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</si>
  <si>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</si>
  <si>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</si>
  <si>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</si>
  <si>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</si>
  <si>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</si>
  <si>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</si>
  <si>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</si>
  <si>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</si>
  <si>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</si>
  <si>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</si>
  <si>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</si>
  <si>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A07.14.002</t>
  </si>
  <si>
    <t>Сцинтиграфия печени и селезенки</t>
  </si>
  <si>
    <t>A07.22.002</t>
  </si>
  <si>
    <t>Сцинтиграфия щитовидной железы</t>
  </si>
  <si>
    <t>A07.28.004</t>
  </si>
  <si>
    <t>Ангионефросцинтиграфия</t>
  </si>
  <si>
    <t>A08.01.002</t>
  </si>
  <si>
    <t>Цитологическое исследование микропрепарата кожи</t>
  </si>
  <si>
    <t>A08.05.001</t>
  </si>
  <si>
    <t>Цитологическое исследование мазка костного мозга (миелограмма)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</si>
  <si>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</si>
  <si>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</si>
  <si>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A08.06.001</t>
  </si>
  <si>
    <t>Цитологическое исследование препарата тканей лимфоузла</t>
  </si>
  <si>
    <t>A08.07.008</t>
  </si>
  <si>
    <t>A08.08.002</t>
  </si>
  <si>
    <t>Цитологическое исследование отделяемого верхних дыхательных путей и отпечатков</t>
  </si>
  <si>
    <t>A08.09.003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</si>
  <si>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</si>
  <si>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</si>
  <si>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</si>
  <si>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</si>
  <si>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A08.16.006</t>
  </si>
  <si>
    <t>Цитологическое исследование микропрепарата тканей пищевода</t>
  </si>
  <si>
    <t>A08.16.007</t>
  </si>
  <si>
    <t>A08.17.002</t>
  </si>
  <si>
    <t>A08.18.002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</si>
  <si>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</si>
  <si>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</si>
  <si>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</si>
  <si>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</si>
  <si>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</si>
  <si>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</si>
  <si>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Молекулярно-биологическое исследование отделяемого из цервикального канала на вирус простого герпеса 1,2 (Herpes simplex virus 1,2)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</si>
  <si>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</si>
  <si>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</si>
  <si>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</si>
  <si>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</si>
  <si>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</si>
  <si>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</si>
  <si>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A26.20.020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</si>
  <si>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</si>
  <si>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</si>
  <si>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</si>
  <si>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</si>
  <si>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</si>
  <si>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</si>
  <si>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A26.21.001</t>
  </si>
  <si>
    <t>Микроскопическое исследование отделяемого из уретры на гонококк (Neisseria gonorrhoeae)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</si>
  <si>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</si>
  <si>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</si>
  <si>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</si>
  <si>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</si>
  <si>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A26.21.011</t>
  </si>
  <si>
    <t>Микроскопическое исследование отделяемого из уретры на дрожжевые грибы</t>
  </si>
  <si>
    <t>A26.21.014</t>
  </si>
  <si>
    <t>Микробиологическое (культуральное) исследование отделяемого из уретры на дрожжевые грибы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</si>
  <si>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</si>
  <si>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</si>
  <si>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</si>
  <si>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</si>
  <si>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</si>
  <si>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</si>
  <si>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</si>
  <si>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</si>
  <si>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</si>
  <si>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</si>
  <si>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</si>
  <si>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</si>
  <si>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</si>
  <si>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</si>
  <si>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</si>
  <si>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</si>
  <si>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</si>
  <si>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</si>
  <si>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</si>
  <si>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</si>
  <si>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</si>
  <si>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</si>
  <si>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A26.25.004</t>
  </si>
  <si>
    <t>Микробиологическое (культуральное) исследование отделяемого из ушей на дрожжевые грибы</t>
  </si>
  <si>
    <t>A26.25.005</t>
  </si>
  <si>
    <t>Микробиологическое (культуральное) исследование отделяемого из ушей на мицелиальные грибы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</si>
  <si>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</si>
  <si>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</si>
  <si>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A26.26.003</t>
  </si>
  <si>
    <t>Микробиологическое (культуральное) исследование отделяемого конъюнктивы (слезная жидкость) на менингококк (Neisseria meningitidis)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</si>
  <si>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</si>
  <si>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</si>
  <si>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</si>
  <si>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</si>
  <si>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A26.26.008</t>
  </si>
  <si>
    <t>Молекулярно-генетическое исследование мутаций в гене PML-RARA методом ПЦР</t>
  </si>
  <si>
    <t>B01.001.001</t>
  </si>
  <si>
    <t>Прием (осмотр, консультация) врача-акушера-гинеколога первичный</t>
  </si>
  <si>
    <t>B01.002.001</t>
  </si>
  <si>
    <t>Прием (осмотр, консультация) врача-аллерголога-иммунолога первичный</t>
  </si>
  <si>
    <t>B01.004.001</t>
  </si>
  <si>
    <t>Прием (осмотр, консультация) врача-гастроэнтеролога первичный</t>
  </si>
  <si>
    <t>B01.005.001</t>
  </si>
  <si>
    <t>Прием (осмотр, консультация) врача-гематолога первичный</t>
  </si>
  <si>
    <t>B01.006.001</t>
  </si>
  <si>
    <t>Прием (осмотр, консультация) врача-генетика первичный</t>
  </si>
  <si>
    <t>B01.008.001</t>
  </si>
  <si>
    <t>Прием (осмотр, консультация) врача-дерматовенеролога первичный</t>
  </si>
  <si>
    <t>B01.010.001</t>
  </si>
  <si>
    <t>Прием (осмотр, консультация) врача-детского хирурга первичный</t>
  </si>
  <si>
    <t>B01.014.001</t>
  </si>
  <si>
    <t>Прием (осмотр, консультация) врача-инфекциониста первичный</t>
  </si>
  <si>
    <t>B01.015.001</t>
  </si>
  <si>
    <t>Прием (осмотр, консультация) врача-кардиолога первичный</t>
  </si>
  <si>
    <t>B01.015.003</t>
  </si>
  <si>
    <t>Прием (осмотр, консультация) врача-детского кардиолога первичный</t>
  </si>
  <si>
    <t>B01.018.001</t>
  </si>
  <si>
    <t>Прием (осмотр, консультация) врача-колопроктолога первичный</t>
  </si>
  <si>
    <t>B01.023.001</t>
  </si>
  <si>
    <t>Прием (осмотр, консультация) врача-невролога первичный</t>
  </si>
  <si>
    <t>B01.024.001</t>
  </si>
  <si>
    <t>Прием (осмотр, консультация) врача-нейрохирурга первичный</t>
  </si>
  <si>
    <t>B01.025.001</t>
  </si>
  <si>
    <t>Прием (осмотр, консультация) врача-нефролога первичный</t>
  </si>
  <si>
    <t>B01.027.001</t>
  </si>
  <si>
    <t>Прием (осмотр, консультация) врача-онколога первичный</t>
  </si>
  <si>
    <t>B01.028.001</t>
  </si>
  <si>
    <t>Прием (осмотр, консультация) врача-оториноларинголога первичный</t>
  </si>
  <si>
    <t>B01.029.001</t>
  </si>
  <si>
    <t>Прием (осмотр, консультация) врача-офтальмолога первичный</t>
  </si>
  <si>
    <t>B01.031.001</t>
  </si>
  <si>
    <t>Прием (осмотр, консультация) врача-педиатра первичный</t>
  </si>
  <si>
    <t>B01.037.001</t>
  </si>
  <si>
    <t>Прием (осмотр, консультация) врача-пульмонолога первичный</t>
  </si>
  <si>
    <t>B01.040.001</t>
  </si>
  <si>
    <t>Прием (осмотр, консультация) врача-ревматолога первичный</t>
  </si>
  <si>
    <t>B01.043.001</t>
  </si>
  <si>
    <t>Прием (осмотр, консультация) врача-сердечно-сосудистого хирурга первичный</t>
  </si>
  <si>
    <t>Электронейромиография стимуляционная одного нерва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</si>
  <si>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</si>
  <si>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</si>
  <si>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</si>
  <si>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</si>
  <si>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A05.10.006</t>
  </si>
  <si>
    <t>A05.10.008</t>
  </si>
  <si>
    <t>Холтеровское мониторирование сердечного ритма</t>
  </si>
  <si>
    <t>A05.12.001</t>
  </si>
  <si>
    <t>Реовазография</t>
  </si>
  <si>
    <t>A05.12.001.002</t>
  </si>
  <si>
    <t>Реовазография с медикаментозной пробой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</si>
  <si>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</si>
  <si>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</si>
  <si>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</si>
  <si>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</si>
  <si>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</si>
  <si>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</si>
  <si>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</si>
  <si>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</si>
  <si>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</si>
  <si>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</si>
  <si>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</si>
  <si>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</si>
  <si>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</si>
  <si>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</si>
  <si>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</si>
  <si>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</si>
  <si>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</si>
  <si>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</si>
  <si>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</si>
  <si>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</si>
  <si>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</si>
  <si>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</si>
  <si>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A05.23.004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</si>
  <si>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</si>
  <si>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</si>
  <si>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</si>
  <si>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</si>
  <si>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</si>
  <si>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</si>
  <si>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</si>
  <si>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</si>
  <si>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</si>
  <si>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</si>
  <si>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</si>
  <si>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</si>
  <si>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A06.03.023</t>
  </si>
  <si>
    <t>Рентгенография ребра(ер)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</si>
  <si>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</si>
  <si>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</si>
  <si>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</si>
  <si>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</si>
  <si>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</si>
  <si>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</si>
  <si>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</si>
  <si>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</si>
  <si>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A06.03.062</t>
  </si>
  <si>
    <t>Компьютерная томография кости</t>
  </si>
  <si>
    <t>A06.04.017</t>
  </si>
  <si>
    <t>Компьютерная томография сустава</t>
  </si>
  <si>
    <t>A06.07.004.001</t>
  </si>
  <si>
    <t>Спиральная компьютерная ортопантомография</t>
  </si>
  <si>
    <t>A06.08.002</t>
  </si>
  <si>
    <t>Рентгенография гортани и трахеи</t>
  </si>
  <si>
    <t>A06.08.003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</si>
  <si>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</si>
  <si>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</si>
  <si>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</si>
  <si>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</si>
  <si>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A06.09.001</t>
  </si>
  <si>
    <t>Рентгеноскопия легких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</si>
  <si>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</si>
  <si>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</si>
  <si>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</si>
  <si>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</si>
  <si>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</si>
  <si>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</si>
  <si>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</si>
  <si>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A06.09.007</t>
  </si>
  <si>
    <t>Рентгенография легких</t>
  </si>
  <si>
    <t>A06.09.007.002</t>
  </si>
  <si>
    <t>Рентгенография легких цифровая</t>
  </si>
  <si>
    <t>A06.09.008</t>
  </si>
  <si>
    <t>Томография легких</t>
  </si>
  <si>
    <t>A06.10.006.001</t>
  </si>
  <si>
    <t>Компьютерно-томографическая коронарография</t>
  </si>
  <si>
    <t>A06.10.008</t>
  </si>
  <si>
    <t>Вентрикулография сердца</t>
  </si>
  <si>
    <t>A06.12.050</t>
  </si>
  <si>
    <t>Компьютерно-томографическая ангиография одной анатомической области</t>
  </si>
  <si>
    <t>A06.14.005</t>
  </si>
  <si>
    <t>Пероральная холецистография и холангиография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</si>
  <si>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</si>
  <si>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</si>
  <si>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</si>
  <si>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</si>
  <si>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</si>
  <si>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</si>
  <si>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A06.17.003</t>
  </si>
  <si>
    <t>Рентгенография тонкой кишки с контрастированием</t>
  </si>
  <si>
    <t>A06.18.001</t>
  </si>
  <si>
    <t>Ирригоскопия</t>
  </si>
  <si>
    <t>A06.18.002</t>
  </si>
  <si>
    <t xml:space="preserve">Рентгеноконтроль прохождения контраста   по толстой кишке
</t>
  </si>
  <si>
    <t>A06.20.001</t>
  </si>
  <si>
    <t>Гистеросальпингография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</si>
  <si>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</si>
  <si>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</si>
  <si>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</si>
  <si>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</si>
  <si>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</si>
  <si>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</si>
  <si>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A06.20.004</t>
  </si>
  <si>
    <t>Маммография</t>
  </si>
  <si>
    <t>A06.20.004.002</t>
  </si>
  <si>
    <t>Прицельная рентгенография молочной железы</t>
  </si>
  <si>
    <t>A06.22.002</t>
  </si>
  <si>
    <t>Компьютерная томография надпочечников</t>
  </si>
  <si>
    <t>A06.23.004</t>
  </si>
  <si>
    <t>A04.12.005.003</t>
  </si>
  <si>
    <t>Дуплексное сканирование брахиоцефальных артерий с цветным допплеровским картрированием кровотока</t>
  </si>
  <si>
    <t>A05.03.002.001</t>
  </si>
  <si>
    <t>Магнитно-резонансная томография позвоночника с контрастированием (один отдел)</t>
  </si>
  <si>
    <t>Рентгенография придаточных пазух носа</t>
  </si>
  <si>
    <t>Срочное интраоперационное цитологическое исследование</t>
  </si>
  <si>
    <t>Определение авидности антител класса G к вирусу простого герпеса 1 и 2 типов (Herpes simplex virus types 1, 2)</t>
  </si>
  <si>
    <t>Компьютерная томография почек и верхних мочевыводящих путей с внутривенным болюсным контрастированием</t>
  </si>
  <si>
    <t>Цитологическое исследование микропрепарата тканей слюнной железы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</si>
  <si>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</si>
  <si>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тканей желудка</t>
  </si>
  <si>
    <t>Цитологическое исследование микропрепарата тканей тонкой кишки</t>
  </si>
  <si>
    <t>Цитологическое исследование микропрепарата тканей толстой кишки</t>
  </si>
  <si>
    <t>Цитологическое исследование микропрепарата тонкоигольной аспирационной биопсии</t>
  </si>
  <si>
    <t>Цитологическое исследование микропрепарата пунктатов опухолей, опухолеподобных образований мягких тканей</t>
  </si>
  <si>
    <t>Исследование уровня С-реактивного белка в сыворотке крови</t>
  </si>
  <si>
    <t>Определение активности креатинкиназы в крови</t>
  </si>
  <si>
    <t>Исследование уровня фруктозамина в крови</t>
  </si>
  <si>
    <t>Исследование уровня простатспецифического антигена общего в крови</t>
  </si>
  <si>
    <t>Определение активности холинэстеразы в крови</t>
  </si>
  <si>
    <t>Исследование уровня 1,25-OH витамина Д в крови</t>
  </si>
  <si>
    <t>Исследование уровня остеокальцина в крови</t>
  </si>
  <si>
    <t>Определение активности альфа-амилазы в моче</t>
  </si>
  <si>
    <t>Определение содержания антител к антигенам эритроцитов в сыворотке крови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</si>
  <si>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</si>
  <si>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</si>
  <si>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</si>
  <si>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Общий (клинический) анализ мочи</t>
  </si>
  <si>
    <t>включает в т.ч. исследование регионарных лимфоузлов и мягких тканей</t>
  </si>
  <si>
    <t>включает в т.ч. исследование фолликулогенеза</t>
  </si>
  <si>
    <t>Для уточнения диагноза по ранее сделанному заключению</t>
  </si>
  <si>
    <t>Анализ крови по оценке нарушений липидного обмена биохимический</t>
  </si>
  <si>
    <t>B03.016.006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</si>
  <si>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</si>
  <si>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</si>
  <si>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</si>
  <si>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</si>
  <si>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</si>
  <si>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</si>
  <si>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 xml:space="preserve">Тариф, руб. </t>
  </si>
  <si>
    <t>Ультразвуковое исследование глазного яблока</t>
  </si>
  <si>
    <t>A04.28.001</t>
  </si>
  <si>
    <t>Ультразвуковое исследование почек и надпочечников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</si>
  <si>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</si>
  <si>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</si>
  <si>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</si>
  <si>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</si>
  <si>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</si>
  <si>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</si>
  <si>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</si>
  <si>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</si>
  <si>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A04.30.008</t>
  </si>
  <si>
    <t>Ультразвуковое исследование в режиме 3D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</si>
  <si>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</si>
  <si>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</si>
  <si>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</si>
  <si>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</si>
  <si>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</si>
  <si>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</si>
  <si>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A05.02.001.003</t>
  </si>
  <si>
    <t>Осмотр (консультация) врачом-акушером-гинекологом</t>
  </si>
  <si>
    <t>Осмотр (консультация) врачом-офтальмологом</t>
  </si>
  <si>
    <t>Осмотр (консультация) врачом-неврологом</t>
  </si>
  <si>
    <t>Осмотр (консультация) врачом-оториноларингологом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</si>
  <si>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</si>
  <si>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</si>
  <si>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</si>
  <si>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</si>
  <si>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A09.05.285.003</t>
  </si>
  <si>
    <t>Коллагенсвязывающий тест</t>
  </si>
  <si>
    <t>A09.05.288</t>
  </si>
  <si>
    <t>Исследование уровня ингибитора активаторов плазминогена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</si>
  <si>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</si>
  <si>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</si>
  <si>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</si>
  <si>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</si>
  <si>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A09.05.293</t>
  </si>
  <si>
    <t>Определение активности антигена тканевого активатора плазминогена в крови</t>
  </si>
  <si>
    <t>A09.09.006</t>
  </si>
  <si>
    <t>Исследование химических свойств мокроты</t>
  </si>
  <si>
    <t>A09.16.004</t>
  </si>
  <si>
    <t>Внутрижелудочное определение концентрации водородных ионов (pH) в желудочном содержимом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</si>
  <si>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</si>
  <si>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</si>
  <si>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</si>
  <si>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</si>
  <si>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A09.28.003</t>
  </si>
  <si>
    <t>Определение белка в моче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</si>
  <si>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</si>
  <si>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</si>
  <si>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</si>
  <si>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</si>
  <si>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</si>
  <si>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</si>
  <si>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</si>
  <si>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</si>
  <si>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</si>
  <si>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</si>
  <si>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</si>
  <si>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</si>
  <si>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</si>
  <si>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</si>
  <si>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</si>
  <si>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</si>
  <si>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</si>
  <si>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</si>
  <si>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</si>
  <si>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</si>
  <si>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</si>
  <si>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</si>
  <si>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A09.28.026</t>
  </si>
  <si>
    <t>Исследование уровня фосфора в моче</t>
  </si>
  <si>
    <t>A09.28.027</t>
  </si>
  <si>
    <t>A09.28.067</t>
  </si>
  <si>
    <t>Исследование уровня хлоридов в моче</t>
  </si>
  <si>
    <t>A11.03.001.001</t>
  </si>
  <si>
    <t>Трепанбиопсия длинных костей под контролем компьютерной томографии</t>
  </si>
  <si>
    <t xml:space="preserve">Дуплексное сканирование брахицефальных артерий </t>
  </si>
  <si>
    <t xml:space="preserve">Осмотр (консультация) врачом-хирургом или врачом-урологом </t>
  </si>
  <si>
    <t>Осмотр (консультация) врачом-хирургом или врачом-колопроктологом, включая проведение ректороманоскопии</t>
  </si>
  <si>
    <t xml:space="preserve">Колоноскопия </t>
  </si>
  <si>
    <t xml:space="preserve">Спирометрия 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</si>
  <si>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</si>
  <si>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</si>
  <si>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</si>
  <si>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A12.06.003</t>
  </si>
  <si>
    <t>Микроскопия крови на обнаружение LE-клеток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</si>
  <si>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</si>
  <si>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</si>
  <si>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</si>
  <si>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</si>
  <si>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A12.06.010</t>
  </si>
  <si>
    <t>Определение содержания антител к антигенам ядра клетки и ДНК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</si>
  <si>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</si>
  <si>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</si>
  <si>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</si>
  <si>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</si>
  <si>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</si>
  <si>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A11.04.005.001</t>
  </si>
  <si>
    <t>Пункция синовиальной сумки сустава под контролем ультразвукового исследования</t>
  </si>
  <si>
    <t>A11.05.002</t>
  </si>
  <si>
    <t>Получение цитологического препарата костного мозга путем пункции</t>
  </si>
  <si>
    <t>A11.06.001</t>
  </si>
  <si>
    <t>Получение цитологического препарата лимфатического узла</t>
  </si>
  <si>
    <t>A11.06.001.001</t>
  </si>
  <si>
    <t>Пункция лимфатического узла под контролем ультразвукового исследования</t>
  </si>
  <si>
    <t>A11.20.005</t>
  </si>
  <si>
    <t>Получение влагалищного мазка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</si>
  <si>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</si>
  <si>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</si>
  <si>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</si>
  <si>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</si>
  <si>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</si>
  <si>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</si>
  <si>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A11.20.011</t>
  </si>
  <si>
    <t>Биопсия шейки матки</t>
  </si>
  <si>
    <t>A11.21.004</t>
  </si>
  <si>
    <t>Сбор секрета простаты</t>
  </si>
  <si>
    <t>A11.21.005.001</t>
  </si>
  <si>
    <t>Биопсия предстательной железы под контролем ультразвукового исследования</t>
  </si>
  <si>
    <t>A11.22.002</t>
  </si>
  <si>
    <t>Пункция щитовидной или паращитовидной железы</t>
  </si>
  <si>
    <t>A11.22.002.001</t>
  </si>
  <si>
    <t>Пункция щитовидной или паращитовидной железы под контролем ультразвукового исследования</t>
  </si>
  <si>
    <t>A11.28.006</t>
  </si>
  <si>
    <t>Получение уретрального отделяемого</t>
  </si>
  <si>
    <t>A11.28.007</t>
  </si>
  <si>
    <t>Катетеризация мочевого пузыря</t>
  </si>
  <si>
    <t>A11.30.024</t>
  </si>
  <si>
    <t>Пункция мягких тканей</t>
  </si>
  <si>
    <t>A11.30.024.001</t>
  </si>
  <si>
    <t>Пункция мягких тканей под контролем ультразвукового исследования</t>
  </si>
  <si>
    <t>A12.01.003</t>
  </si>
  <si>
    <t>Исследование потоотделения кожи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</si>
  <si>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</si>
  <si>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</si>
  <si>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</si>
  <si>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</si>
  <si>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</si>
  <si>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</si>
  <si>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</si>
  <si>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</si>
  <si>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</si>
  <si>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</si>
  <si>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</si>
  <si>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</si>
  <si>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</si>
  <si>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</si>
  <si>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</si>
  <si>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</si>
  <si>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</si>
  <si>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</si>
  <si>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</si>
  <si>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</si>
  <si>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</si>
  <si>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</si>
  <si>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</si>
  <si>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</si>
  <si>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A12.05.022</t>
  </si>
  <si>
    <t>Исследование агрегации тромбоцитов с помощью агрегат-гемагглютинационной пробы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</si>
  <si>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</si>
  <si>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</si>
  <si>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</si>
  <si>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</si>
  <si>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A12.05.038</t>
  </si>
  <si>
    <t>Рептилазное (батроксобиновое) время</t>
  </si>
  <si>
    <t>A12.05.043</t>
  </si>
  <si>
    <t>Тест с ядом змеи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</si>
  <si>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</si>
  <si>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</si>
  <si>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</si>
  <si>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</si>
  <si>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 xml:space="preserve">A12.05.108    </t>
  </si>
  <si>
    <t xml:space="preserve">Определение интерлейкина 8 в сыворотке крови    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</si>
  <si>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</si>
  <si>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</si>
  <si>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</si>
  <si>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</si>
  <si>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A12.05.120</t>
  </si>
  <si>
    <t>Исследование уровня тромбоцитов в крови</t>
  </si>
  <si>
    <t>A12.05.122</t>
  </si>
  <si>
    <t>Код услуги</t>
  </si>
  <si>
    <t>Наименование услуги</t>
  </si>
  <si>
    <t>Число УЕТ</t>
  </si>
  <si>
    <t>взрослый прием</t>
  </si>
  <si>
    <t>детский прием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</si>
  <si>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</si>
  <si>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</si>
  <si>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</si>
  <si>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</si>
  <si>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</si>
  <si>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</si>
  <si>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</si>
  <si>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</si>
  <si>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</si>
  <si>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</si>
  <si>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</si>
  <si>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</si>
  <si>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</si>
  <si>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 изображений</t>
  </si>
  <si>
    <t>A06.07.010</t>
  </si>
  <si>
    <t>Радиовизиография челюстно-лицевой области</t>
  </si>
  <si>
    <t>A06.07.003</t>
  </si>
  <si>
    <t>Прицельная внутриротовая контактная рентгенография</t>
  </si>
  <si>
    <t>Взятие образца биологического материала из очагов поражения органов рта</t>
  </si>
  <si>
    <t>A11.01.019</t>
  </si>
  <si>
    <t>Определение содержания ревматоидного фактора в крови</t>
  </si>
  <si>
    <t>A12.06.027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</si>
  <si>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</si>
  <si>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</si>
  <si>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</si>
  <si>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</si>
  <si>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</si>
  <si>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</si>
  <si>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</si>
  <si>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</si>
  <si>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</si>
  <si>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</si>
  <si>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A12.06.052</t>
  </si>
  <si>
    <t>Определение содержания антител к циклическому цитрулиновому пептиду (анти-CCP) в крови</t>
  </si>
  <si>
    <t>A12.06.065</t>
  </si>
  <si>
    <t>Определение содержания антител к аннексину V в крови</t>
  </si>
  <si>
    <t>A12.06.073</t>
  </si>
  <si>
    <t>Исследование фактора некроза опухоли в сыворотке крови</t>
  </si>
  <si>
    <t>A12.09.001</t>
  </si>
  <si>
    <t>Исследование неспровоцированных дыхательных объемов и потоков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</si>
  <si>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</si>
  <si>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</si>
  <si>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</si>
  <si>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</si>
  <si>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</si>
  <si>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</si>
  <si>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</si>
  <si>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</si>
  <si>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</si>
  <si>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</si>
  <si>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A12.10.001</t>
  </si>
  <si>
    <t>Электрокардиография с физической нагрузкой</t>
  </si>
  <si>
    <t>A12.10.005</t>
  </si>
  <si>
    <t>Велоэргометрия</t>
  </si>
  <si>
    <t>A12.20.001</t>
  </si>
  <si>
    <t>Микроскопическое исследование влагалищных мазков</t>
  </si>
  <si>
    <t>A12.21.003</t>
  </si>
  <si>
    <t>Микроскопическое исследование уретрального отделяемого и сока простаты</t>
  </si>
  <si>
    <t>A12.22.005</t>
  </si>
  <si>
    <t>Проведение глюкозотолерантного теста</t>
  </si>
  <si>
    <t>A12.23.001</t>
  </si>
  <si>
    <t>Серологическое исследование ликвора</t>
  </si>
  <si>
    <t>A12.25.001</t>
  </si>
  <si>
    <t>Тональная аудиометрия</t>
  </si>
  <si>
    <t>A12.28.002</t>
  </si>
  <si>
    <t>Исследование функции нефронов по клиренсу креатинина (проба Реберга)</t>
  </si>
  <si>
    <t>A12.28.006</t>
  </si>
  <si>
    <t>Измерение скорости потока мочи (урофлоурометрия)</t>
  </si>
  <si>
    <t>A12.28.011</t>
  </si>
  <si>
    <t>Микроскопическое исследование осадка мочи</t>
  </si>
  <si>
    <t>A12.30.012</t>
  </si>
  <si>
    <t>Исследование биологического материала методом проточной цитофлуориметрии</t>
  </si>
  <si>
    <t>A12.30.013</t>
  </si>
  <si>
    <t>Микроскопическое исследование перитонеальной (асцитической) жидкости</t>
  </si>
  <si>
    <t>A14.19.002</t>
  </si>
  <si>
    <t>Постановка очистительной клизмы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</si>
  <si>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</si>
  <si>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</si>
  <si>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</si>
  <si>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</si>
  <si>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A17.23.004.001</t>
  </si>
  <si>
    <t>Транскраниальная магнитная стимуляция</t>
  </si>
  <si>
    <t>A23.25.001</t>
  </si>
  <si>
    <t>Подбор слухового аппарата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</si>
  <si>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</si>
  <si>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</si>
  <si>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</si>
  <si>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</si>
  <si>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</si>
  <si>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</si>
  <si>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</si>
  <si>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</si>
  <si>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</si>
  <si>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</si>
  <si>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</si>
  <si>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</si>
  <si>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</si>
  <si>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</si>
  <si>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</si>
  <si>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</si>
  <si>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</si>
  <si>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</si>
  <si>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</si>
  <si>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</si>
  <si>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</si>
  <si>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</si>
  <si>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</si>
  <si>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</si>
  <si>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</si>
  <si>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</si>
  <si>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</si>
  <si>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</si>
  <si>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</si>
  <si>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</si>
  <si>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</si>
  <si>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</si>
  <si>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</si>
  <si>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</si>
  <si>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</si>
  <si>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</si>
  <si>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</si>
  <si>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</si>
  <si>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</si>
  <si>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</si>
  <si>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</si>
  <si>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</si>
  <si>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</si>
  <si>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</si>
  <si>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</si>
  <si>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</si>
  <si>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</si>
  <si>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</si>
  <si>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</si>
  <si>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</si>
  <si>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</si>
  <si>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</si>
  <si>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</si>
  <si>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</si>
  <si>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</si>
  <si>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</si>
  <si>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</si>
  <si>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</si>
  <si>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</si>
  <si>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</si>
  <si>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</si>
  <si>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</si>
  <si>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</si>
  <si>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</si>
  <si>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</si>
  <si>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</si>
  <si>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</si>
  <si>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С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</si>
  <si>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</si>
  <si>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</si>
  <si>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</si>
  <si>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</si>
  <si>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</t>
  </si>
  <si>
    <t>Молекулярно-биологическое исследование крови на вирус гепатита B (Hepatitis B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</si>
  <si>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</si>
  <si>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</si>
  <si>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A26.05.023</t>
  </si>
  <si>
    <t>Молекулярно-биологическое исследование крови на вирус гепатита D (Hepatitis D virus)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</si>
  <si>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</si>
  <si>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</si>
  <si>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A26.05.035</t>
  </si>
  <si>
    <t>Молекулярно-биологическое исследование крови на вирус простого герпеса (Herpes simplex virus)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</si>
  <si>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</si>
  <si>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</si>
  <si>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</si>
  <si>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</si>
  <si>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</si>
  <si>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</si>
  <si>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</si>
  <si>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</si>
  <si>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A26.06.016</t>
  </si>
  <si>
    <t>Определение антител классов А, М, G (IgA, IgM, IgG) к хламидии пневмонии (Chlamidia pneumoniae)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</si>
  <si>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</si>
  <si>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</si>
  <si>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</si>
  <si>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классов А, М, G (IgA, IgM, IgG) к хламидии трахоматис (Chlamydia trachomatis)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</si>
  <si>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</si>
  <si>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</si>
  <si>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</si>
  <si>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М, G (IgM, IgG)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</si>
  <si>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</si>
  <si>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</si>
  <si>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</si>
  <si>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</si>
  <si>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</si>
  <si>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</si>
  <si>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</si>
  <si>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М, G (IgM, IgG) к вирусу Эпштейна-Барра (Epstein - Barr virus)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</si>
  <si>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</si>
  <si>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</si>
  <si>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A26.06.032</t>
  </si>
  <si>
    <t>Примечание</t>
  </si>
  <si>
    <t>не применяется дополнительно к эндоскопическим исследованиям органов ЖКТ</t>
  </si>
  <si>
    <t>A11.07.026</t>
  </si>
  <si>
    <t>Коэфф. относит. затратоемкости</t>
  </si>
  <si>
    <t>Примечание:</t>
  </si>
  <si>
    <t>A12.06.055</t>
  </si>
  <si>
    <t>A12.06.056</t>
  </si>
  <si>
    <t>Определение содержания антител к глиадину в крови</t>
  </si>
  <si>
    <t>Определение содержания антител к тканевой трансглютаминазе в крови</t>
  </si>
  <si>
    <t>A06.20.004.008</t>
  </si>
  <si>
    <t>Маммография на передвижном медицинском комплексе*</t>
  </si>
  <si>
    <t>* Комплекс передвижной медицинский, зарегистрированный в порядке, установленном Правительством РФ</t>
  </si>
  <si>
    <t>A26.16.009</t>
  </si>
  <si>
    <t>Микроскопическое исследование материала желудка на хеликобактер пилори (Helicobacter pylori)</t>
  </si>
  <si>
    <t>B01.001.001.001</t>
  </si>
  <si>
    <t>"Комплексная диагностическая услуга "Женское здоровье" на передвижном мобильном комплексе*</t>
  </si>
  <si>
    <t>B01.053.001.001</t>
  </si>
  <si>
    <t>"Комплексная диагностическая услуга "Мужское здоровье" на передвижном мобильном комплексе*</t>
  </si>
  <si>
    <t>Включает:
Прием врача-акушера-гинеколога первичный (с усредненным показателем частоты предоставления 1,000);
Кольпоскопия (с усредненным показателем частоты предоставления 0,386);
Ультразвуковое исследование матки и придатков трансвагинальное (с усредненным показателем частоты предоставления 1,000);
Ультразвуковое исследование молочных желез (с усредненным показателем частоты предоставления 1,000);
Получение влагалищного мазка (с усредненным показателем частоты предоставления 1,000)</t>
  </si>
  <si>
    <t>Включает:
Прием врача-уролога первичный (с усредненным показателем частоты предоставления 1,000);
Ультразвуковое исследование органов брюшной полости (комплексное) (с усредненным показателем частоты предоставления 0,378);
Ультразвуковое исследование предстательной железы (с усредненным показателем частоты предоставления 0,955);
Ультразвуковое исследование мочевого пузыря с определением остаточной мочи (с усредненным показателем частоты предоставления 0,225);
Ультразвуковое исследование органов мошонки (с усредненным показателем частоты предоставления 0,081)</t>
  </si>
  <si>
    <t>Акушерство и гинекология</t>
  </si>
  <si>
    <t>Аллергология и иммунология</t>
  </si>
  <si>
    <t>Наименование мед.специальности</t>
  </si>
  <si>
    <t>Гастроэнтерология</t>
  </si>
  <si>
    <t>Гематология</t>
  </si>
  <si>
    <t>Генетика</t>
  </si>
  <si>
    <t>Гериатрия</t>
  </si>
  <si>
    <t>Дерматовенерология</t>
  </si>
  <si>
    <t>Детская кардиология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</si>
  <si>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</si>
  <si>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</si>
  <si>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</si>
  <si>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</si>
  <si>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</si>
  <si>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Лечебная физкультура и спортивная медицина</t>
  </si>
  <si>
    <t>Неврология</t>
  </si>
  <si>
    <t>Нейрохирургия</t>
  </si>
  <si>
    <t>Нефрология</t>
  </si>
  <si>
    <t>Общая врачебная практика (семейная медицина)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</si>
  <si>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</si>
  <si>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</si>
  <si>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</si>
  <si>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</si>
  <si>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</si>
  <si>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Рефлексотерапия</t>
  </si>
  <si>
    <t>Сердечно-сосудистая хирургия</t>
  </si>
  <si>
    <t>Терапия</t>
  </si>
  <si>
    <t>Торакальная хирургия</t>
  </si>
  <si>
    <t>Травматология и ортопедия</t>
  </si>
  <si>
    <t>Урология</t>
  </si>
  <si>
    <t>Физиотерапия</t>
  </si>
  <si>
    <t>Хирургия</t>
  </si>
  <si>
    <t>Челюстно-лицевая хирургия</t>
  </si>
  <si>
    <t>Эндокринология</t>
  </si>
  <si>
    <t>Сурдология-оториноларингология</t>
  </si>
  <si>
    <t>Лечебное дело (средний медперсонал)</t>
  </si>
  <si>
    <t>Акушерское дело (средний медперсонал)</t>
  </si>
  <si>
    <t>Повторное посещение по поводу заболевания (в тот же день) для определения показаний к госпитализации применяется для следующих МО:</t>
  </si>
  <si>
    <t>Гемофильтрация крови (А18.05.003)</t>
  </si>
  <si>
    <t>Гемодиализ интермиттирующий продленный (А18.05.002.003)</t>
  </si>
  <si>
    <t>Ультрафильтрация продленная (А18.05.004.001)</t>
  </si>
  <si>
    <t>Гемодиализ продолжительный (А18.05.002.005)</t>
  </si>
  <si>
    <t>Гемофильтрация крови продолжительная (А18.05.003.002)</t>
  </si>
  <si>
    <t>Перитонеальный диализ (A18.30.001)</t>
  </si>
  <si>
    <t>амбулаторно, дневной стационар, стационарно</t>
  </si>
  <si>
    <t>Перитонеальный диализ проточный (A18.30.001.001)</t>
  </si>
  <si>
    <t>Перитонеальный диализ с использованием автоматизированных технологий (A18.30.001.002)</t>
  </si>
  <si>
    <t>Перитонеальный диализ при нарушении ультрафильтрации (A18.30.001.003)</t>
  </si>
  <si>
    <t>Гемодиафильтрация продленная (А18.05.011.001)</t>
  </si>
  <si>
    <t>Гемодиафильтрация продолжительная (А18.05.011.002)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</si>
  <si>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</si>
  <si>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</si>
  <si>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</si>
  <si>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</si>
  <si>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</si>
  <si>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</si>
  <si>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A26.21.007</t>
  </si>
  <si>
    <t>Молекулярно-биологическое исследование отделяемого из уретры на хламидии трахоматис (Chlamydia trachomatis)</t>
  </si>
  <si>
    <t>Молекулярно-биологическое исследование спермы на хламидии (Chlamidia trachomatis)</t>
  </si>
  <si>
    <t>A26.21.032</t>
  </si>
  <si>
    <t>Молекулярно-биологическое исследование отделяемого из уретры на микоплазму хоминис (Mycoplasma hominis)</t>
  </si>
  <si>
    <t>Молекулярно-биологическое исследование спермы на микоплазму хоминис (Mycoplasma hominis)</t>
  </si>
  <si>
    <t>A26.21.034.001</t>
  </si>
  <si>
    <t>Определение ДНК возбудителей инфекции, передаваемые половым путем (Neisseria gonorrhoeae, Trichomonas vaginalis, Chlamydia trachomatis, Mycoplasma genitalium) в секрете простаты методом ПЦР</t>
  </si>
  <si>
    <t>Онкология</t>
  </si>
  <si>
    <t>Кардиология</t>
  </si>
  <si>
    <t>Детская онкология</t>
  </si>
  <si>
    <t>A04.16.001.001</t>
  </si>
  <si>
    <t>A05.10.006.003</t>
  </si>
  <si>
    <t>A04.22.001.002</t>
  </si>
  <si>
    <t>B01.058.001.001</t>
  </si>
  <si>
    <t>B01.015.001.001</t>
  </si>
  <si>
    <t>B01.029.001.001</t>
  </si>
  <si>
    <t>B01.023.001.001</t>
  </si>
  <si>
    <t>B01.028.001.001</t>
  </si>
  <si>
    <t xml:space="preserve">КГБУЗ "Алтайский краевой клинический центр охраны материнства и детства"                                                                                                                                                                      </t>
  </si>
  <si>
    <t>базовый тариф (без учета коэффициента дифференциации) на услугу А18.05.002 «Гемодиализ» - 5949,10 руб.</t>
  </si>
  <si>
    <t>базовый тариф (без учета коэффициента дифференциации) на услугу А18.30.001 «Перитонеальный диализ» - 4733,60 руб.</t>
  </si>
  <si>
    <t>A04.10.002.006</t>
  </si>
  <si>
    <t>* Услуга, оказанная в Комплексе передвижном медицинском, зарегистрированном в порядке, установленном Правительством РФ</t>
  </si>
  <si>
    <t>Эхокардиография*</t>
  </si>
  <si>
    <t>Ультразвуковое исследование органов брюшной полости (комплексное)*</t>
  </si>
  <si>
    <t>Ультразвуковое исследование щитовидной железы и паращитовидных желез*</t>
  </si>
  <si>
    <t>Регистрация электрокардиограммы*</t>
  </si>
  <si>
    <t>Прием (осмотр, консультация) врача-кардиолога первичный*</t>
  </si>
  <si>
    <t>Прием (осмотр, консультация) врача-невролога первичный*</t>
  </si>
  <si>
    <t>Прием (осмотр, консультация) врача-оториноларинголога первичный*</t>
  </si>
  <si>
    <t>Прием (осмотр, консультация) врача-офтальмолога первичный*</t>
  </si>
  <si>
    <t>Прием (осмотр, консультация) врача-эндокринолога первичный*</t>
  </si>
  <si>
    <t>A26.21.020</t>
  </si>
  <si>
    <t>A26.21.022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</si>
  <si>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</si>
  <si>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</si>
  <si>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</si>
  <si>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</si>
  <si>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A06.08.001</t>
  </si>
  <si>
    <t>Рентгенография носоглотки</t>
  </si>
  <si>
    <t>A06.03.041</t>
  </si>
  <si>
    <t>Рентгенография таза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</si>
  <si>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</si>
  <si>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</si>
  <si>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</si>
  <si>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</si>
  <si>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тариф, руб.</t>
  </si>
  <si>
    <t>Тарифы на профилактические медицинские осмотры несовершеннолетних</t>
  </si>
  <si>
    <t>Тарифы на диспансеризацию пребывающих в стационарных учреждениях детей-сирот и детей, находящихся в трудной жизненной ситуации, а также детей-сирот и детей, оставшихся без попечения родителей, в том числе усыновленных (удочеренных), принятых под опеку, в приемную или патронатную семью</t>
  </si>
  <si>
    <t>Проведение индивидуального или группового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</si>
  <si>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Прием (осмотр) врачом-терапевтом по результатам второго этапа диспансеризации</t>
  </si>
  <si>
    <t>Рентгенография легких (томография легких)</t>
  </si>
  <si>
    <t>Тарифы на осмотры, исследования, иные медицинские вмешательства, выполненные в рамках 2 этапа диспансеризации</t>
  </si>
  <si>
    <t>A08.20.017.002</t>
  </si>
  <si>
    <t xml:space="preserve">Цитологическое исследование микропрепарата шейки матки </t>
  </si>
  <si>
    <t>окраска по Папаниколау</t>
  </si>
  <si>
    <t>Комплексное посещение центров здоровья:</t>
  </si>
  <si>
    <t xml:space="preserve">Тарифы на диспансеризацию взрослого населения </t>
  </si>
  <si>
    <t>A27.05.040</t>
  </si>
  <si>
    <t>Молекулярно-генетическое исследование мутаций в генах BRCA1 и BRCA2 в крови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</si>
  <si>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</si>
  <si>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</si>
  <si>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</si>
  <si>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</si>
  <si>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</si>
  <si>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</si>
  <si>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</si>
  <si>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</si>
  <si>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тариф</t>
  </si>
  <si>
    <t>тариф мобильной бригады*</t>
  </si>
  <si>
    <t>руб.</t>
  </si>
  <si>
    <t>Средний тариф</t>
  </si>
  <si>
    <t>Тарифы на проведение отдельных диагностических (лабораторных) исследований</t>
  </si>
  <si>
    <t>ФП/ФАП обслуживающий до 100 жителей</t>
  </si>
  <si>
    <t>ФАП с. Бор-Кособулат*</t>
  </si>
  <si>
    <t>Зеленодубравский ФАП*</t>
  </si>
  <si>
    <t>Комендантский ФАП*</t>
  </si>
  <si>
    <t>Рыбинский ФАП</t>
  </si>
  <si>
    <t>Пеньковский ФАП*</t>
  </si>
  <si>
    <t>Золотушинский ФАП*</t>
  </si>
  <si>
    <t>Машенский ФАП*</t>
  </si>
  <si>
    <t>Духовской ФАП*</t>
  </si>
  <si>
    <t>Ключевской ФАП*</t>
  </si>
  <si>
    <t>Талдинский ФАП</t>
  </si>
  <si>
    <t>Тизекский ФАП*</t>
  </si>
  <si>
    <t>Орловский ФАП*</t>
  </si>
  <si>
    <t>Калиновский ФАП*</t>
  </si>
  <si>
    <t>Сохоревский ФАП*</t>
  </si>
  <si>
    <t>Мало-Маралихинский ФАП*</t>
  </si>
  <si>
    <t>Тамбовский ФАП*</t>
  </si>
  <si>
    <t>ФАП с. Быково*</t>
  </si>
  <si>
    <t>Плотниковский ФАП</t>
  </si>
  <si>
    <t>ФАП Ильинский</t>
  </si>
  <si>
    <t>Малоповалихинский ФАП*</t>
  </si>
  <si>
    <t>Васильевский ФАП</t>
  </si>
  <si>
    <t>Таловский ФАП*</t>
  </si>
  <si>
    <t>Ленинский ФАП*</t>
  </si>
  <si>
    <t>Курганский ФАП</t>
  </si>
  <si>
    <t>Красноярский ФАП*</t>
  </si>
  <si>
    <t>Слюдянский ФАП</t>
  </si>
  <si>
    <t>Мысовский ФАП*</t>
  </si>
  <si>
    <t>Ануйский ФАП</t>
  </si>
  <si>
    <t>Дмитриевский ФАП*</t>
  </si>
  <si>
    <t>Новокиевский ФАП*</t>
  </si>
  <si>
    <t>Лопатинский ФАП*</t>
  </si>
  <si>
    <t>Первомайский ФАП*</t>
  </si>
  <si>
    <t>Чернавский ФАП</t>
  </si>
  <si>
    <t>Усть-Кормихинский ФАП</t>
  </si>
  <si>
    <t>Шпагинский ФАП*</t>
  </si>
  <si>
    <t>Алексеевский ФАП*</t>
  </si>
  <si>
    <t>Абинский ФАП*</t>
  </si>
  <si>
    <t>Ермачихинский ФАП*</t>
  </si>
  <si>
    <t>Карпово Первое ФАП*</t>
  </si>
  <si>
    <t>Мало-Суетский ФАП*</t>
  </si>
  <si>
    <t>Павловский ФАП</t>
  </si>
  <si>
    <t>ФП/ФАП обслуживающий от 100 до 900 жителей</t>
  </si>
  <si>
    <t>Новокопыловский ФАП*</t>
  </si>
  <si>
    <t>Степновский ФАП</t>
  </si>
  <si>
    <t>Ново-Ажинский ФАП*</t>
  </si>
  <si>
    <t>Мормышанский ФАП*</t>
  </si>
  <si>
    <t>Голубцовский ФАП*</t>
  </si>
  <si>
    <t>ФАП Веселая Дубрава</t>
  </si>
  <si>
    <t>Новокрасиловский ФАП*</t>
  </si>
  <si>
    <t>Екатериновский ФАП</t>
  </si>
  <si>
    <t>Лесновский ФАП*</t>
  </si>
  <si>
    <t>Озерский  ФАП*</t>
  </si>
  <si>
    <t>Воронежско-Молодежный ФАП*</t>
  </si>
  <si>
    <t>ФАП посёлка Песчаный Борок</t>
  </si>
  <si>
    <t>Октябрьский ФАП</t>
  </si>
  <si>
    <t>Хорошавский ФАП*</t>
  </si>
  <si>
    <t>Уткинский ФАП</t>
  </si>
  <si>
    <t>Владимиро-Ильичевский ФАП</t>
  </si>
  <si>
    <t>Зареченский ФАП</t>
  </si>
  <si>
    <t>ФАП с. Колбаны</t>
  </si>
  <si>
    <t>Успенский ФАП*</t>
  </si>
  <si>
    <t>ФАП п. Образцовка</t>
  </si>
  <si>
    <t>Озеро-Красиловский ФАП</t>
  </si>
  <si>
    <t>Усть-Чагырский ФАП*</t>
  </si>
  <si>
    <t>Урунский ФАП*</t>
  </si>
  <si>
    <t>Михайловский ФАП</t>
  </si>
  <si>
    <t>Кокорский ФАП*</t>
  </si>
  <si>
    <t>Чайнинский ФАП*</t>
  </si>
  <si>
    <t>Локотковский ФАП</t>
  </si>
  <si>
    <t>Восходовский ФАП*</t>
  </si>
  <si>
    <t>Логовской ФАП*</t>
  </si>
  <si>
    <t>ФАП п. Бехтемир-Аникино*</t>
  </si>
  <si>
    <t>Ключёвский ФАП*</t>
  </si>
  <si>
    <t>Песчанский ФАП</t>
  </si>
  <si>
    <t>Отрадинский ФАП</t>
  </si>
  <si>
    <t>Новоалексеевский ФАП*</t>
  </si>
  <si>
    <t>Чаузовский ФАП*</t>
  </si>
  <si>
    <t>Октябрьский ФАП*</t>
  </si>
  <si>
    <t>Троицкий ФАП*</t>
  </si>
  <si>
    <t>Краснодубровский ФАП</t>
  </si>
  <si>
    <t>ФАП с. Курья</t>
  </si>
  <si>
    <t>Большереченский ФАП</t>
  </si>
  <si>
    <t>Шатобальский ФАП*</t>
  </si>
  <si>
    <t>Долинский ФАП*</t>
  </si>
  <si>
    <t>Шипицинский ФАП*</t>
  </si>
  <si>
    <t>Уткульский ФАП*</t>
  </si>
  <si>
    <t>Старотырышкинский ФАП</t>
  </si>
  <si>
    <t>ФАП п. Березовая Горка*</t>
  </si>
  <si>
    <t>Красно-Городокский ФАП</t>
  </si>
  <si>
    <t>Горновский ФАП*</t>
  </si>
  <si>
    <t>Петровский ФАП*</t>
  </si>
  <si>
    <t>Волжский ФАП</t>
  </si>
  <si>
    <t>Николаевский ФАП</t>
  </si>
  <si>
    <t>Новочарышский ФАП</t>
  </si>
  <si>
    <t>Майорский ФАП*</t>
  </si>
  <si>
    <t>Александровский ФАП</t>
  </si>
  <si>
    <t>Щебнюхинский ФАП</t>
  </si>
  <si>
    <t>Верх-Яминский ФП*</t>
  </si>
  <si>
    <t>Неводской ФАП</t>
  </si>
  <si>
    <t>ФАП с. Сосновка</t>
  </si>
  <si>
    <t>Язовский ФАП</t>
  </si>
  <si>
    <t>Ерёминский ФАП</t>
  </si>
  <si>
    <t>Воздвиженский ФАП</t>
  </si>
  <si>
    <t>Каменушинский ФАП*</t>
  </si>
  <si>
    <t>Бурановский ФАП</t>
  </si>
  <si>
    <t>Уржумский ФАП*</t>
  </si>
  <si>
    <t>Ручьевский ФАП*</t>
  </si>
  <si>
    <t>Лазурский ФАП*</t>
  </si>
  <si>
    <t>Тостоковский ФАП</t>
  </si>
  <si>
    <t>Лебяжинский ФАП*</t>
  </si>
  <si>
    <t>Леснополяновский ФАП</t>
  </si>
  <si>
    <t>ФАП с. Петрушиха</t>
  </si>
  <si>
    <t>Кошелевский ФАП</t>
  </si>
  <si>
    <t>Березовский ФАП*</t>
  </si>
  <si>
    <t>Приятельский ФАП*</t>
  </si>
  <si>
    <t>ФАП с. Хуторки</t>
  </si>
  <si>
    <t>Романовский ФАП*</t>
  </si>
  <si>
    <t>Воронежский ФАП*</t>
  </si>
  <si>
    <t>Излапский ФАП</t>
  </si>
  <si>
    <t>ФАП п. Урожайный*</t>
  </si>
  <si>
    <t>Речновский ФАП</t>
  </si>
  <si>
    <t>ФАП с. Валовой Кордон</t>
  </si>
  <si>
    <t>Смирновский ФАП*</t>
  </si>
  <si>
    <t>ФАП с. Беленькое*</t>
  </si>
  <si>
    <t>Нижнепетровский ФАП</t>
  </si>
  <si>
    <t>ФАП села Новомихайловка*</t>
  </si>
  <si>
    <t>ФАП п. Полеводка</t>
  </si>
  <si>
    <t>Новокраюшкинский ФАП*</t>
  </si>
  <si>
    <t>Обской ФАП</t>
  </si>
  <si>
    <t>Новоповалихинский ФАП*</t>
  </si>
  <si>
    <t>ФАП п. Новоугловское</t>
  </si>
  <si>
    <t>ФАП п. Озерный</t>
  </si>
  <si>
    <t>Богатский ФАП*</t>
  </si>
  <si>
    <t>ФАП п. Восход*</t>
  </si>
  <si>
    <t>Овчинниковский ФАП</t>
  </si>
  <si>
    <t>Самборский ФАП*</t>
  </si>
  <si>
    <t>ФАП п. Молодежный</t>
  </si>
  <si>
    <t>ФАП п. Заозёрный*</t>
  </si>
  <si>
    <t>Рассветовский ФАП*</t>
  </si>
  <si>
    <t>Камышенский ФАП*</t>
  </si>
  <si>
    <t>ФАП п. Озерно-Кузнецовский лесхоз</t>
  </si>
  <si>
    <t>Вершинский ФАП*</t>
  </si>
  <si>
    <t>Ново-Плотавский ФАП</t>
  </si>
  <si>
    <t>Разумовский ФАП</t>
  </si>
  <si>
    <t>Маралье-Роженский ФАП*</t>
  </si>
  <si>
    <t>ФАП с. Усть-Журавлиха*</t>
  </si>
  <si>
    <t>Озеропетровский ФАП</t>
  </si>
  <si>
    <t>Малаховский ФАП</t>
  </si>
  <si>
    <t>ФАП с. Ивановка*</t>
  </si>
  <si>
    <t>Филипповский ФАП</t>
  </si>
  <si>
    <t>Зеленовский ФАП*</t>
  </si>
  <si>
    <t>Сверчковский ФАП</t>
  </si>
  <si>
    <t>Гусино-Ляговский ФАП</t>
  </si>
  <si>
    <t>ФАП с.Нижняя Пайва</t>
  </si>
  <si>
    <t>Татьяновский ФАП</t>
  </si>
  <si>
    <t>Забродинский ФАП</t>
  </si>
  <si>
    <t>ФАП село Верх Ая*</t>
  </si>
  <si>
    <t>Пятково-Логовской ФАП</t>
  </si>
  <si>
    <t>ФАП п. Восточный*</t>
  </si>
  <si>
    <t>Усть-Тулатинский ФАП</t>
  </si>
  <si>
    <t>ФАП с.Боровиково*</t>
  </si>
  <si>
    <t>ФАП с. Семилетка</t>
  </si>
  <si>
    <t>Поповичевский ФАП*</t>
  </si>
  <si>
    <t>Савинский  ФАП*</t>
  </si>
  <si>
    <t>Сидоровский ФАП*</t>
  </si>
  <si>
    <t>Новотроицкий ФАП</t>
  </si>
  <si>
    <t>Яснополянский ФАП</t>
  </si>
  <si>
    <t>Зеленополянский ФАП</t>
  </si>
  <si>
    <t>Борисовский ФАП*</t>
  </si>
  <si>
    <t>Березовский ФАП</t>
  </si>
  <si>
    <t>ФАП Павловский</t>
  </si>
  <si>
    <t>Беловский ФАП</t>
  </si>
  <si>
    <t>Дружбинский ФАП</t>
  </si>
  <si>
    <t>Алексеевский ФАП</t>
  </si>
  <si>
    <t>Черепановский ФАП</t>
  </si>
  <si>
    <t>Ащегульский ФАП</t>
  </si>
  <si>
    <t>Многоозерный ФАП</t>
  </si>
  <si>
    <t>Новоеловский ФАП</t>
  </si>
  <si>
    <t>Дресвянский ФАП</t>
  </si>
  <si>
    <t>Зыковский ФАП*</t>
  </si>
  <si>
    <t>Макарьевский ФАП</t>
  </si>
  <si>
    <t>Зиминский ФАП*</t>
  </si>
  <si>
    <t>Воскресенский ФАП</t>
  </si>
  <si>
    <t>Семеновский  ФАП</t>
  </si>
  <si>
    <t>Верх-Жилинский ФАП</t>
  </si>
  <si>
    <t>Загайновский ФАП*</t>
  </si>
  <si>
    <t>ФАП с. Котляровка</t>
  </si>
  <si>
    <t>Плесо-Курьинский ФАП</t>
  </si>
  <si>
    <t>Чинетинский ФАП</t>
  </si>
  <si>
    <t>ФАП пос. Вавилонский*</t>
  </si>
  <si>
    <t>ФАП с.Прослауха</t>
  </si>
  <si>
    <t>Мирабилитский ФАП</t>
  </si>
  <si>
    <t>Усть-Катунский ФАП</t>
  </si>
  <si>
    <t>Пономаревский ФАП</t>
  </si>
  <si>
    <t>Коминтеровский ФАП</t>
  </si>
  <si>
    <t>Новоеловский ФАП*</t>
  </si>
  <si>
    <t>Новокормихинский ФАП</t>
  </si>
  <si>
    <t>Боровской ФАП*</t>
  </si>
  <si>
    <t>Новоберезовский ФАП</t>
  </si>
  <si>
    <t>ФАП с. Платово</t>
  </si>
  <si>
    <t>ФАП п. Боровой</t>
  </si>
  <si>
    <t>ФАП с. Талица</t>
  </si>
  <si>
    <t>Ключевской ФАП</t>
  </si>
  <si>
    <t>Лебединский ФАП</t>
  </si>
  <si>
    <t>Правдинский ФАП</t>
  </si>
  <si>
    <t>Староперуновский ФАП</t>
  </si>
  <si>
    <t>Толстовский ФАП</t>
  </si>
  <si>
    <t>ФАП Долговский</t>
  </si>
  <si>
    <t>Чапаевский ФАП*</t>
  </si>
  <si>
    <t>Шадринцевский ФАП</t>
  </si>
  <si>
    <t>Зелёнополянский ФАП</t>
  </si>
  <si>
    <t>Гришинский ФАП*</t>
  </si>
  <si>
    <t>ФАП села Александровка</t>
  </si>
  <si>
    <t>ФАП с. Семено - Красилово</t>
  </si>
  <si>
    <t>Хомутинский ФАП*</t>
  </si>
  <si>
    <t>Ново - Фирсовский ФАП</t>
  </si>
  <si>
    <t>ФАП с. Порошино</t>
  </si>
  <si>
    <t>Акимовский ФАП*</t>
  </si>
  <si>
    <t>ФАП село Куяча</t>
  </si>
  <si>
    <t>ФАП с. Савиново*</t>
  </si>
  <si>
    <t>Кабаковский ФАП</t>
  </si>
  <si>
    <t>ФАП с. Селезнево</t>
  </si>
  <si>
    <t>Новозыряновский ФАП*</t>
  </si>
  <si>
    <t>Горновской ФАП</t>
  </si>
  <si>
    <t>Ананьевский ФАП</t>
  </si>
  <si>
    <t>ФАП с. Алтайское*</t>
  </si>
  <si>
    <t>ФАП села Георгиевка</t>
  </si>
  <si>
    <t>Суворовский ФАП</t>
  </si>
  <si>
    <t>Гоношихинский ФАП</t>
  </si>
  <si>
    <t>Самсоновский ФАП</t>
  </si>
  <si>
    <t>ФАП Поломошенский</t>
  </si>
  <si>
    <t>Пригородный ФАП</t>
  </si>
  <si>
    <t>ФАП с. Новая - тараба</t>
  </si>
  <si>
    <t>Назаровский ФАП</t>
  </si>
  <si>
    <t>Шаталовский ФАП</t>
  </si>
  <si>
    <t>Камышинский ФАП</t>
  </si>
  <si>
    <t>Шадринский ФАП</t>
  </si>
  <si>
    <t>ФАП села Самарка</t>
  </si>
  <si>
    <t>ФАП с. Круглое</t>
  </si>
  <si>
    <t>Высокогривский ФАП</t>
  </si>
  <si>
    <t>Верх-Марушинский ФАП</t>
  </si>
  <si>
    <t>Сухо-Чемровский ФАП</t>
  </si>
  <si>
    <t>Восточный ФАП*</t>
  </si>
  <si>
    <t>Глушинский ФАП</t>
  </si>
  <si>
    <t>Думчевский ФАП</t>
  </si>
  <si>
    <t>Яновский ФАП</t>
  </si>
  <si>
    <t>Калистратихинский ФАП</t>
  </si>
  <si>
    <t>Б-Берёзовский ФАП</t>
  </si>
  <si>
    <t>Зайцевский ФАП</t>
  </si>
  <si>
    <t>Кузьминский ФАП</t>
  </si>
  <si>
    <t>ФАП села Шубинка</t>
  </si>
  <si>
    <t>ФАП п.Лесной</t>
  </si>
  <si>
    <t>ФАП Токаревский</t>
  </si>
  <si>
    <t>ФАП с. Соловьиха</t>
  </si>
  <si>
    <t>ФАП с. Симоново</t>
  </si>
  <si>
    <t>ФАП посёлка Перешеечный</t>
  </si>
  <si>
    <t>ФАП с.Верх-Пайва</t>
  </si>
  <si>
    <t>Побединский ФАП</t>
  </si>
  <si>
    <t>Красноярский ФАП</t>
  </si>
  <si>
    <t>ФАП с. Ильинка</t>
  </si>
  <si>
    <t>Нижненинский ФАП</t>
  </si>
  <si>
    <t>Овсянниковский ФАП</t>
  </si>
  <si>
    <t>Овечкинский ФАП</t>
  </si>
  <si>
    <t>Гилев-Логовской ФАП</t>
  </si>
  <si>
    <t>Белояровский ФАП</t>
  </si>
  <si>
    <t>ФАП села Малая Шелковка</t>
  </si>
  <si>
    <t>Новодраченинский ФАП</t>
  </si>
  <si>
    <t>ФАП с. Шульгин-Лог</t>
  </si>
  <si>
    <t>Рожне - Логовской ФАП</t>
  </si>
  <si>
    <t>Солоновский ФАП</t>
  </si>
  <si>
    <t>Новосельский ФАП</t>
  </si>
  <si>
    <t>Новопесчанский ФАП</t>
  </si>
  <si>
    <t>ФАП Солоновский</t>
  </si>
  <si>
    <t>Еландинский ФАП</t>
  </si>
  <si>
    <t>ФАП с. Павловка</t>
  </si>
  <si>
    <t>ФАП с. Николаевка</t>
  </si>
  <si>
    <t>ФАП села Устьянка</t>
  </si>
  <si>
    <t>ФАП село Куяган</t>
  </si>
  <si>
    <t>ФАП Мельниковский</t>
  </si>
  <si>
    <t>Комсомольский ФАП</t>
  </si>
  <si>
    <t>Казачинский ФАП</t>
  </si>
  <si>
    <t>Велижановский ФАП</t>
  </si>
  <si>
    <t>Таловский ФАП</t>
  </si>
  <si>
    <t>Бор-Форпостовский ФАП</t>
  </si>
  <si>
    <t>Усть-Козлухинский ФАП</t>
  </si>
  <si>
    <t>Кочкинский ФАП</t>
  </si>
  <si>
    <t>ФАП село Красноярское</t>
  </si>
  <si>
    <t>ФАП с. Сетовка</t>
  </si>
  <si>
    <t>Селиверстовский ФАП</t>
  </si>
  <si>
    <t>Бастанский ФАП</t>
  </si>
  <si>
    <t>ФП/ФАП обслуживающий от 900 до 1500 жителей</t>
  </si>
  <si>
    <t>Новопокровский ФАП</t>
  </si>
  <si>
    <t>ФАП с. Новообинцево</t>
  </si>
  <si>
    <t>ФАП села Титовка</t>
  </si>
  <si>
    <t>ФАП село Россоши</t>
  </si>
  <si>
    <t>ФАП с. Красный Яр</t>
  </si>
  <si>
    <t>ФАП п. Октябрьский</t>
  </si>
  <si>
    <t>ФАП с. Луговское*</t>
  </si>
  <si>
    <t>Красно-Партизанский ФАП*</t>
  </si>
  <si>
    <t>ФП/ФАП обслуживающий от 1500 до 2000 жителей</t>
  </si>
  <si>
    <t>Усть-Алейский ФАП*</t>
  </si>
  <si>
    <t>ФП/ФАП обслуживающий от 2000 жителей и выше</t>
  </si>
  <si>
    <t>* ФП/ФАП не соответствует требованиям, установленным положением об организации оказания первичной медико-санитарной помощи взрослому населению</t>
  </si>
  <si>
    <t>ЧУЗ "КЛИНИЧЕСКАЯ БОЛЬНИЦА РЖД-МЕДИЦИНА  Г.БАРНАУЛ"</t>
  </si>
  <si>
    <t xml:space="preserve"> в том числе структурное подразделение в с. Кулунда</t>
  </si>
  <si>
    <t>0-1 года</t>
  </si>
  <si>
    <t>18-64 лет</t>
  </si>
  <si>
    <t>65 лет и ст.</t>
  </si>
  <si>
    <t xml:space="preserve">КРАЕВОЕ ГОСУДАРСТВЕННОЕ БЮДЖЕТНОЕ УЧРЕЖДЕНИЕ ЗДРАВООХРАНЕНИЯ  "ДЕТСКАЯ ГОРОДСКАЯ ПОЛИКЛИНИКА №5, Г.БАРНАУЛ" </t>
  </si>
  <si>
    <t>Значение коэффициента</t>
  </si>
  <si>
    <t>Половозрастные коэффициенты дифференциации подушевого норматива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 (для амбулаторных условий)</t>
  </si>
  <si>
    <t>Компьтерная томография</t>
  </si>
  <si>
    <t>2</t>
  </si>
  <si>
    <t>Магнитно-резонансные томографии</t>
  </si>
  <si>
    <t>Магнитно-резонансная томография органов малого таза с внутривенным контрастированием</t>
  </si>
  <si>
    <t>3</t>
  </si>
  <si>
    <t>Эхокардиография чреспищеводная</t>
  </si>
  <si>
    <t>Дуплексное сканирование брахиоцефальных артерий с цветным допплеровским картированием кровотока</t>
  </si>
  <si>
    <t>4</t>
  </si>
  <si>
    <t>5</t>
  </si>
  <si>
    <t>тариф выходного дня*, руб.</t>
  </si>
  <si>
    <t>тариф моб.бригад, руб.</t>
  </si>
  <si>
    <t>тариф моб.бригад выходного дня*, руб.</t>
  </si>
  <si>
    <t>м</t>
  </si>
  <si>
    <t>ж</t>
  </si>
  <si>
    <t>*</t>
  </si>
  <si>
    <t>Тариф применяется при полном комплексе обследования в выходной день</t>
  </si>
  <si>
    <t>0-2 лет</t>
  </si>
  <si>
    <t>3-4 лет</t>
  </si>
  <si>
    <t>5-6 лет</t>
  </si>
  <si>
    <t>7-14 лет</t>
  </si>
  <si>
    <t>15-17 лет</t>
  </si>
  <si>
    <t>Тариф,руб.</t>
  </si>
  <si>
    <t>Тариф моб бригад, руб.</t>
  </si>
  <si>
    <t>Тариф моб бригад выходного дня*, руб.</t>
  </si>
  <si>
    <t>0 мес.</t>
  </si>
  <si>
    <t>1 мес.</t>
  </si>
  <si>
    <t>2 мес.</t>
  </si>
  <si>
    <t>3 мес.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</si>
  <si>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</si>
  <si>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</si>
  <si>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</si>
  <si>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</si>
  <si>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</si>
  <si>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</si>
  <si>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</si>
  <si>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</si>
  <si>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 год</t>
  </si>
  <si>
    <t>1 год 3 мес.</t>
  </si>
  <si>
    <t>1 год 6 мес.</t>
  </si>
  <si>
    <t>* Тариф применяется при полном комплексе обследования в выходной день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</si>
  <si>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</si>
  <si>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</si>
  <si>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</si>
  <si>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</si>
  <si>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</si>
  <si>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</si>
  <si>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</si>
  <si>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</si>
  <si>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</si>
  <si>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</si>
  <si>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Услуга включает: A16.07.020.001, A22.07.002, A13.30.007, A11.07.012, A11.07.024</t>
  </si>
  <si>
    <t xml:space="preserve">Количество фактически занятых ставок </t>
  </si>
  <si>
    <t xml:space="preserve">Итого занятых ставок </t>
  </si>
  <si>
    <t>Норматив по приказу №543н (фельдшер, акушерка)</t>
  </si>
  <si>
    <t>Всего</t>
  </si>
  <si>
    <t>в том числе:</t>
  </si>
  <si>
    <t>ФОТ</t>
  </si>
  <si>
    <t xml:space="preserve">содержание </t>
  </si>
  <si>
    <t>фельдшер</t>
  </si>
  <si>
    <t>акушерка</t>
  </si>
  <si>
    <t>КГБУЗ 'ТОГУЛЬСКАЯ ЦРБ'</t>
  </si>
  <si>
    <t>КГБУЗ 'УСТЬ-КАЛМАНСКАЯ ЦРБ'</t>
  </si>
  <si>
    <t>КГБУЗ 'ШИПУНОВСКАЯ ЦРБ'</t>
  </si>
  <si>
    <t>КГБУЗ 'ТАБУНСКАЯ ЦРБ'</t>
  </si>
  <si>
    <t>КГБУЗ 'УГЛОВСКАЯ ЦРБ'</t>
  </si>
  <si>
    <t>КГБУЗ 'КРАСНОГОРСКАЯ ЦРБ'</t>
  </si>
  <si>
    <t>КГБУЗ 'ЧАРЫШСКАЯ ЦРБ'</t>
  </si>
  <si>
    <t>КГБУЗ 'КЫТМАНОВСКАЯ ЦРБ'</t>
  </si>
  <si>
    <t>КГБУЗ 'АЛЕЙСКАЯ ЦРБ'</t>
  </si>
  <si>
    <t>Малетинский ФАП*</t>
  </si>
  <si>
    <t>КГБУЗ 'РЕБРИХИНСКАЯ ЦРБ'</t>
  </si>
  <si>
    <t>Сосновский ФАП*</t>
  </si>
  <si>
    <t>КГБУЗ 'СОЛОНЕШЕНСКАЯ ЦРБ'</t>
  </si>
  <si>
    <t>ФАП п. Чаячий*</t>
  </si>
  <si>
    <t>КГБУЗ 'ТОПЧИХИНСКАЯ ЦРБ'</t>
  </si>
  <si>
    <t>КГБУЗ 'КРАСНОЩЕКОВСКАЯ ЦРБ'</t>
  </si>
  <si>
    <t>КГБУЗ 'ТАЛЬМЕНСКАЯ ЦРБ'</t>
  </si>
  <si>
    <t>КГБУЗ 'ТРОИЦКАЯ ЦРБ'</t>
  </si>
  <si>
    <t>Интернациональный ФАП*</t>
  </si>
  <si>
    <t>КГБУЗ 'ЦРБ С.РОДИНО'</t>
  </si>
  <si>
    <t>КГБУЗ 'КУЛУНДИНСКАЯ ЦРБ'</t>
  </si>
  <si>
    <t>КГБУЗ 'БЛАГОВЕЩЕНСКАЯ ЦРБ'</t>
  </si>
  <si>
    <t>КГБУЗ 'КОСИХИНСКАЯ ЦРБ'</t>
  </si>
  <si>
    <t>КГБУЗ 'ШЕЛАБОЛИХИНСКАЯ ЦРБ'</t>
  </si>
  <si>
    <t>КГБУЗ 'КУРЬИНСКАЯ ЦРБ'</t>
  </si>
  <si>
    <t>Новознаменский ФАП*</t>
  </si>
  <si>
    <t>Осиновский ФАП*</t>
  </si>
  <si>
    <t>Плотниковский ФАП*</t>
  </si>
  <si>
    <t>КГБУЗ 'НОВИЧИХИНСКАЯ ЦРБ'</t>
  </si>
  <si>
    <t>КГБУЗ 'ПЕРВОМАЙСКАЯ ЦРБ ИМ. А.Ф. ВОРОБЬЕВА'</t>
  </si>
  <si>
    <t>Васильевский ФАП*</t>
  </si>
  <si>
    <t>Озерский ФАП*</t>
  </si>
  <si>
    <t>КГБУЗ 'СМОЛЕНСКАЯ ЦРБ'</t>
  </si>
  <si>
    <t>Чарышский ФАП*</t>
  </si>
  <si>
    <t>КГБУЗ 'ПОСПЕЛИХИНСКАЯ ЦРБ'</t>
  </si>
  <si>
    <t>КГБУЗ 'КЛЮЧЕВСКАЯ ЦРБ ИМ. АНТОНОВИЧА И.И.'</t>
  </si>
  <si>
    <t>Байгамутский ФАП*</t>
  </si>
  <si>
    <t>Боровлянский ФАП*</t>
  </si>
  <si>
    <t>КГБУЗ 'СТАРОАЛЕЙСКАЯ ЦРБ'</t>
  </si>
  <si>
    <t>Семёновский ФАП*</t>
  </si>
  <si>
    <t>Касмалинский ФАП*</t>
  </si>
  <si>
    <t>КГБУЗ 'ПАНКРУШИХИНСКАЯ ЦРБ'</t>
  </si>
  <si>
    <t>КГБУЗ 'БУРЛИНСКАЯ ЦРБ'</t>
  </si>
  <si>
    <t>Чернавский ФАП*</t>
  </si>
  <si>
    <t>ФАП с. Черкасово*</t>
  </si>
  <si>
    <t>КГБУЗ 'ТЮМЕНЦЕВСКАЯ ЦРБ'</t>
  </si>
  <si>
    <t>ФАП в п. Кулундинский*</t>
  </si>
  <si>
    <t>КГБУЗ 'ВОЛЧИХИНСКАЯ ЦРБ'</t>
  </si>
  <si>
    <t>КГБУЗ 'ЦГБ Г.ЗАРИНСК'</t>
  </si>
  <si>
    <t>КГБУЗ 'КРУТИХИНСКАЯ ЦРБ'</t>
  </si>
  <si>
    <t>Большелоговской ФАП*</t>
  </si>
  <si>
    <t>Крючковский ФАП*</t>
  </si>
  <si>
    <t>КГБУЗ 'СЛАВГОРОДСКАЯ ЦРБ'</t>
  </si>
  <si>
    <t>КГБУЗ 'ЦРБ СОЛТОНСКОГО РАЙОНА'</t>
  </si>
  <si>
    <t>КГБУЗ 'РОМАНОВСКАЯ ЦРБ'</t>
  </si>
  <si>
    <t>КГБУЗ 'ЦРБ НЕМЕЦКОГО НАЦИОНАЛЬНОГО РАЙОНА'</t>
  </si>
  <si>
    <t>Сибирско-Гигантский ФАП*</t>
  </si>
  <si>
    <t>КГБУЗ 'ЕГОРЬЕВСКАЯ ЦРБ'</t>
  </si>
  <si>
    <t>КГБУЗ 'БИЙСКАЯ ЦРБ'</t>
  </si>
  <si>
    <t>КГБУЗ 'ЦРБ Г.ЗМЕИНОГОРСКА'</t>
  </si>
  <si>
    <t>КГБУЗ 'ЗОНАЛЬНАЯ ЦРБ'</t>
  </si>
  <si>
    <t>КГБУЗ 'СОВЕТСКАЯ ЦРБ'</t>
  </si>
  <si>
    <t>ФАП с. Улус - Тараба*</t>
  </si>
  <si>
    <t>КГБУЗ 'ЦРБ ЕЛЬЦОВСКОГО РАЙОНА'</t>
  </si>
  <si>
    <t>Михайловский ФАП*</t>
  </si>
  <si>
    <t>КГБУЗ 'РУБЦОВСКАЯ ЦРБ'</t>
  </si>
  <si>
    <t>ФАП село Поломошное*</t>
  </si>
  <si>
    <t>Самарский ФАП*</t>
  </si>
  <si>
    <t>КГБУЗ 'УСТЬ-ПРИСТАНСКАЯ ЦРБ'</t>
  </si>
  <si>
    <t>Песьянский ФАП*</t>
  </si>
  <si>
    <t>Новотюменцевский ФАП*</t>
  </si>
  <si>
    <t>Новокузнецовский ФАП*</t>
  </si>
  <si>
    <t>Ново-Троицкий ФАП*</t>
  </si>
  <si>
    <t>Раздолинский ФАП*</t>
  </si>
  <si>
    <t>Верх-Слюдянский ФАП*</t>
  </si>
  <si>
    <t>КГБУЗ 'ХАБАРСКАЯ ЦРБ'</t>
  </si>
  <si>
    <t>Мало-Павловский ФАП*</t>
  </si>
  <si>
    <t>КГБУЗ 'ЗАЛЕСОВСКАЯ ЦРБ'</t>
  </si>
  <si>
    <t>Усть-Курьинский ФАП*</t>
  </si>
  <si>
    <t>Красноармейский ФАП*</t>
  </si>
  <si>
    <t>Старокрайчиковский ФАП*</t>
  </si>
  <si>
    <t>Красно-Орловский ФАП*</t>
  </si>
  <si>
    <t>Карасёвсий ФАП*</t>
  </si>
  <si>
    <t>КГБУЗ 'ЦРБ С.ЗАВЬЯЛОВО'</t>
  </si>
  <si>
    <t>Краснодубровский ФАП*</t>
  </si>
  <si>
    <t>Вячеславский ФАП*</t>
  </si>
  <si>
    <t>Попереченский ФАП*</t>
  </si>
  <si>
    <t>Малиновский ФАП*</t>
  </si>
  <si>
    <t>КГБУЗ 'ЦЕЛИННАЯ ЦРБ'</t>
  </si>
  <si>
    <t>КГБУЗ 'МИХАЙЛОВСКАЯ ЦРБ'</t>
  </si>
  <si>
    <t>ФАП с. Заречное</t>
  </si>
  <si>
    <t>Староглушенский ФАП*</t>
  </si>
  <si>
    <t>Александровский. ФАП*</t>
  </si>
  <si>
    <t>Речкуновский ФАП*</t>
  </si>
  <si>
    <t>Бурановский ФАП*</t>
  </si>
  <si>
    <t>ФАП с. Отрадное*</t>
  </si>
  <si>
    <t>Верхалейский ФАП*</t>
  </si>
  <si>
    <t>Боронский ФАП*</t>
  </si>
  <si>
    <t>Коневский ФАП*</t>
  </si>
  <si>
    <t>ФАП в п. Свободный*</t>
  </si>
  <si>
    <t>Ветельский ФАП*</t>
  </si>
  <si>
    <t>Б-Бащелакский ФАП*</t>
  </si>
  <si>
    <t>КГБУЗ 'АЛТАЙСКАЯ ЦРБ'</t>
  </si>
  <si>
    <t>ФАП село Пролетарка*</t>
  </si>
  <si>
    <t>Пионерский ФАП*</t>
  </si>
  <si>
    <t>КГБУЗ 'ПЕТРОПАВЛОВСКАЯ ЦРБ'</t>
  </si>
  <si>
    <t>Усть-Беловский ФАП*</t>
  </si>
  <si>
    <t>Трудовской ФАП*</t>
  </si>
  <si>
    <t>Зелено-Дубравинский ФАП*</t>
  </si>
  <si>
    <t>Бешенцевский ФАП*</t>
  </si>
  <si>
    <t>ФАП с. Наумовка*</t>
  </si>
  <si>
    <t>КГБУЗ 'МАМОНТОВСКАЯ ЦРБ'</t>
  </si>
  <si>
    <t>Травновский фельдшерский пункт*</t>
  </si>
  <si>
    <t>Забавинский ФАП*</t>
  </si>
  <si>
    <t>Платовский ФАП*</t>
  </si>
  <si>
    <t>ФАП с. Новоозерное*</t>
  </si>
  <si>
    <t>ФАП Красноармейский*</t>
  </si>
  <si>
    <t>Сайдыпский ФАП*</t>
  </si>
  <si>
    <t>КГБУЗ 'ЦБ ЛОКТЕВСКОГО РАЙОНА'</t>
  </si>
  <si>
    <t>Марковский ФАП*</t>
  </si>
  <si>
    <t>КГБУЗ 'БАЕВСКАЯ ЦРБ'</t>
  </si>
  <si>
    <t>КГБУЗ 'ПАВЛОВСКАЯ ЦРБ'</t>
  </si>
  <si>
    <t>ФАП, п. им.Фрунзе*</t>
  </si>
  <si>
    <t>ФАП п. Мальцева Курья*</t>
  </si>
  <si>
    <t>Карповский ФАП*</t>
  </si>
  <si>
    <t>Каракульский ФАП*</t>
  </si>
  <si>
    <t>Кривинский ФАП*</t>
  </si>
  <si>
    <t>Масляхинский ФАП*</t>
  </si>
  <si>
    <t>КГБУЗ 'БЫСТРОИСТОКСКАЯ ЦРБ'</t>
  </si>
  <si>
    <t>Архангельский ФАП*</t>
  </si>
  <si>
    <t>Таскаевский ФАП*</t>
  </si>
  <si>
    <t>Тюменский ФАП*</t>
  </si>
  <si>
    <t>ФАП с. Чайкино*</t>
  </si>
  <si>
    <t>КГБУЗ 'КАЛМАНСКАЯ ЦРБ'</t>
  </si>
  <si>
    <t>Мельниковский ФАП*</t>
  </si>
  <si>
    <t>Озернинский ФАП*</t>
  </si>
  <si>
    <t>Малаховский ФАП*</t>
  </si>
  <si>
    <t>Грановский ФАП*</t>
  </si>
  <si>
    <t>Новокамышенский ФАП*</t>
  </si>
  <si>
    <t>ФАП в с. Сосновка*</t>
  </si>
  <si>
    <t>Тумановский ФАП*</t>
  </si>
  <si>
    <t>Вознесенский ФАП*</t>
  </si>
  <si>
    <t>ФАП п. Сафоновка*</t>
  </si>
  <si>
    <t>Усть-Камышенский ФАП*</t>
  </si>
  <si>
    <t>Лютаевский ФАП*</t>
  </si>
  <si>
    <t>Тополинский ФАП*</t>
  </si>
  <si>
    <t>Наумовский ФАП*</t>
  </si>
  <si>
    <t>ФАП пос. Молодёжный*</t>
  </si>
  <si>
    <t>Куликовский ФАП*</t>
  </si>
  <si>
    <t>Смирненский  ФАП*</t>
  </si>
  <si>
    <t>Зыряновский ФАП*</t>
  </si>
  <si>
    <t>ФАП с. Подгорное*</t>
  </si>
  <si>
    <t>Новотроицкий ФАП*</t>
  </si>
  <si>
    <t>Береговской ФАП</t>
  </si>
  <si>
    <t>Дружбинский ФАП*</t>
  </si>
  <si>
    <t>Покровский ФАП*</t>
  </si>
  <si>
    <t>ФАП село Тоурак*</t>
  </si>
  <si>
    <t>ФАП пос. Гавриловский*</t>
  </si>
  <si>
    <t>Рогуличный ФАП*</t>
  </si>
  <si>
    <t>ФАП в п. Заводской*</t>
  </si>
  <si>
    <t>пос. Ясная Поляна*</t>
  </si>
  <si>
    <t>ФАП с. Батурово*</t>
  </si>
  <si>
    <t>Нижнекучукский ФАП*</t>
  </si>
  <si>
    <t>Урываевский ФАП*</t>
  </si>
  <si>
    <t>Шиловский ФАП*</t>
  </si>
  <si>
    <t>ФАП село Нижнекаянча*</t>
  </si>
  <si>
    <t>Куйбышевский ФАП*</t>
  </si>
  <si>
    <t>ФАП села Николаевка*</t>
  </si>
  <si>
    <t>Зелёно - Рощинский ФАП*</t>
  </si>
  <si>
    <t>Борихинский ФАП*</t>
  </si>
  <si>
    <t>Аламбайский ФАП*</t>
  </si>
  <si>
    <t>ФАП село Макарьевка*</t>
  </si>
  <si>
    <t>Урюпинский ФАП*</t>
  </si>
  <si>
    <t>ФАП с. Комарово*</t>
  </si>
  <si>
    <t>ФАП в п. Королевский*</t>
  </si>
  <si>
    <t>ФАП в с. Ключи*</t>
  </si>
  <si>
    <t>Георгиевский ФАП*</t>
  </si>
  <si>
    <t>ФАП с. Шадруха*</t>
  </si>
  <si>
    <t>Шипунихинский ФАП*</t>
  </si>
  <si>
    <t>Верх-Аллакский ФАП*</t>
  </si>
  <si>
    <t>ФАП п. Мирный*</t>
  </si>
  <si>
    <t>Кузнецовский ФАП*</t>
  </si>
  <si>
    <t>Стародраченинский ФАП*</t>
  </si>
  <si>
    <t>Александровский  ФАП*</t>
  </si>
  <si>
    <t>Трусовский ФАП*</t>
  </si>
  <si>
    <t>ст. Шпагино ФАП*</t>
  </si>
  <si>
    <t>Кордонский ФАП*</t>
  </si>
  <si>
    <t>Николаевский ФАП*</t>
  </si>
  <si>
    <t>Володарский ФАП*</t>
  </si>
  <si>
    <t>Комарский ФАП*</t>
  </si>
  <si>
    <t>КГБУЗ 'ГОРОДСКАЯ ПОЛИКЛИНИКА №12, Г.БАРНАУЛ'</t>
  </si>
  <si>
    <t>Порожненский ФАП*</t>
  </si>
  <si>
    <t>Верх-Камышенкский ФАП*</t>
  </si>
  <si>
    <t>Ельцовский ФАП*</t>
  </si>
  <si>
    <t>Первокаменский ФАП*</t>
  </si>
  <si>
    <t>Акуловский ФАП*</t>
  </si>
  <si>
    <t>Беспаловский ФАП*</t>
  </si>
  <si>
    <t>Кашкарагаихинский ФАП*</t>
  </si>
  <si>
    <t>Жуланихинский ФАП*</t>
  </si>
  <si>
    <t>ФАП пос. Хлебороб*</t>
  </si>
  <si>
    <t>Заковряшинский ФАП*</t>
  </si>
  <si>
    <t>Закладинский ФАП*</t>
  </si>
  <si>
    <t>Шимолинский ФАП*</t>
  </si>
  <si>
    <t>Плосковский ФАП*</t>
  </si>
  <si>
    <t>ФАП села Покровка*</t>
  </si>
  <si>
    <t>Пановский ФАП*</t>
  </si>
  <si>
    <t>Садовый ФАП*</t>
  </si>
  <si>
    <t>Степно-Кучукский ФАП*</t>
  </si>
  <si>
    <t>Черно-Курьинский ФАП*</t>
  </si>
  <si>
    <t>Гилевскй ФАП</t>
  </si>
  <si>
    <t>Зимаревский ФАП*</t>
  </si>
  <si>
    <t>ФАП с. Старый Тогул*</t>
  </si>
  <si>
    <t>Коротоякский ФАП*</t>
  </si>
  <si>
    <t>ФАП п. Кировский*</t>
  </si>
  <si>
    <t>Тулатинский ФАП*</t>
  </si>
  <si>
    <t>Екатериненский ФАП*</t>
  </si>
  <si>
    <t>ФАП село Сараса*</t>
  </si>
  <si>
    <t>Хмелевский ФАП*</t>
  </si>
  <si>
    <t>Подойниковский ФАП*</t>
  </si>
  <si>
    <t>Саввушинский ФАП*</t>
  </si>
  <si>
    <t>Фунтиковский ФАП*</t>
  </si>
  <si>
    <t>Пещерский ФАП*</t>
  </si>
  <si>
    <t>Чистоозёрский ФАП*</t>
  </si>
  <si>
    <t>Карамышевский ФАП*</t>
  </si>
  <si>
    <t>ФАП с. Светлоозерское*</t>
  </si>
  <si>
    <t>Клочковский ФАП*</t>
  </si>
  <si>
    <t>Селекционный ФАП*</t>
  </si>
  <si>
    <t>Полевской ФАП*</t>
  </si>
  <si>
    <t>ФАП с.Рогозиха*</t>
  </si>
  <si>
    <t>ФАП с. Шубенка*</t>
  </si>
  <si>
    <t>ФАП села Лебяжье*</t>
  </si>
  <si>
    <t>Целинный ФАП*</t>
  </si>
  <si>
    <t>ФАП с. Зеленый Дол*</t>
  </si>
  <si>
    <t>ФАП с. Плешково*</t>
  </si>
  <si>
    <t>Корбалихинский ФАП*</t>
  </si>
  <si>
    <t>КГБУЗ 'ГОРОДСКАЯ ПОЛИКЛИНИКА №9, Г.БАРНАУЛ'</t>
  </si>
  <si>
    <t>ФАП п. Ново-Михайловка*</t>
  </si>
  <si>
    <t>ФАП село Старобелокуриха*</t>
  </si>
  <si>
    <t>Северский ФАП*</t>
  </si>
  <si>
    <t>ФАП с. Малоугренево*</t>
  </si>
  <si>
    <t>ФАП п. Новая Чемровка*</t>
  </si>
  <si>
    <t>ФАП село Нижнекаменка*</t>
  </si>
  <si>
    <t>Ракитовский ФАП*</t>
  </si>
  <si>
    <t>Наименование ФП/ФАПа</t>
  </si>
  <si>
    <t>Сумма финансового обеспечения  ФП/ФАП на год, руб.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</si>
  <si>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</si>
  <si>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</si>
  <si>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</si>
  <si>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</si>
  <si>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A26.08.027.001</t>
  </si>
  <si>
    <t>Определение РНК коронавируса ТОРС (SARS-cov) в мазках со слизистой оболочки носоглотки методом ПЦР</t>
  </si>
  <si>
    <t>Услуга включает: A16.07.082</t>
  </si>
  <si>
    <t>Флюорография легких на передвижном медицинском комплексе*</t>
  </si>
  <si>
    <t>A06.09.006.002</t>
  </si>
  <si>
    <t>A26.08.027.002</t>
  </si>
  <si>
    <t xml:space="preserve"> Тариф не включает стоимость тест-систем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</si>
  <si>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</si>
  <si>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Эндоскопические  диагностические исследования</t>
  </si>
  <si>
    <t>Ультразвуковые исследования сердечно-сосудистой системы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</si>
  <si>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</si>
  <si>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 xml:space="preserve">Осмотр (консультация) врачом-дерматовенерологом </t>
  </si>
  <si>
    <t>Проведение исследования уровня гликированного гемоглобина в крови</t>
  </si>
  <si>
    <t>65 лет и старше</t>
  </si>
  <si>
    <t>Западный ФАП*</t>
  </si>
  <si>
    <t>Степной ФАП*</t>
  </si>
  <si>
    <t>Червянский ФАП*</t>
  </si>
  <si>
    <t>Попасновский ФАП</t>
  </si>
  <si>
    <t>Маякский ФАП*</t>
  </si>
  <si>
    <t>Караганский ФАП</t>
  </si>
  <si>
    <t>Белозеный ФАП*</t>
  </si>
  <si>
    <t>ФАП с. Карасук</t>
  </si>
  <si>
    <t>ФАП п. Предгорный*</t>
  </si>
  <si>
    <t>Виноградовский ФАП</t>
  </si>
  <si>
    <t>ФАП с. Беспалово*</t>
  </si>
  <si>
    <t>Воробьевская ФАП*</t>
  </si>
  <si>
    <t>ФАП Промышленный*</t>
  </si>
  <si>
    <t>Новопетровский ФАП</t>
  </si>
  <si>
    <t>ФАП пос. Красные Орлы</t>
  </si>
  <si>
    <t>Ленский ФАП*</t>
  </si>
  <si>
    <t>Черновский ФАП</t>
  </si>
  <si>
    <t>Романовский ФАП</t>
  </si>
  <si>
    <t>Лушниковский ФАП*</t>
  </si>
  <si>
    <t>Казанцевский ФАП*</t>
  </si>
  <si>
    <t>Пустынский ФАП*</t>
  </si>
  <si>
    <t>ФАП с. Ключи</t>
  </si>
  <si>
    <t>Телеутский ФАП*</t>
  </si>
  <si>
    <t>Притыкинский ФАП</t>
  </si>
  <si>
    <t>Новоандреевский ФАП</t>
  </si>
  <si>
    <t>Рассказихинский ФАП*</t>
  </si>
  <si>
    <t>Первомайский ФАП</t>
  </si>
  <si>
    <t>Среднекрасиловский ФАП*</t>
  </si>
  <si>
    <t>Каяушенский ФАП*</t>
  </si>
  <si>
    <t>Приозерский ФАП</t>
  </si>
  <si>
    <t>Ильичевский ФАП</t>
  </si>
  <si>
    <t>Красноалтайский ФАП*</t>
  </si>
  <si>
    <t>ФАП п. Чуйский</t>
  </si>
  <si>
    <t>ФАП с. Колово</t>
  </si>
  <si>
    <t>Светловский ФАП*</t>
  </si>
  <si>
    <t>Майский ФАП</t>
  </si>
  <si>
    <t>Ново-Калманский ФАП</t>
  </si>
  <si>
    <t>Новоалейский ФАП*</t>
  </si>
  <si>
    <t>Большепанюшевский ФАП*</t>
  </si>
  <si>
    <t>Ореховский ФАП</t>
  </si>
  <si>
    <t>ФАП с. Омутское*</t>
  </si>
  <si>
    <t>Лесновский ФАП</t>
  </si>
  <si>
    <t>Кубанский ФАП</t>
  </si>
  <si>
    <t>ФАП пос. Факел Социализма</t>
  </si>
  <si>
    <t>Петровский ФАП</t>
  </si>
  <si>
    <t>Истимисский ФАП</t>
  </si>
  <si>
    <t>Зеркальский ФАП</t>
  </si>
  <si>
    <t>ФАП ст. Озимая</t>
  </si>
  <si>
    <t>Полковниковский ФАП*</t>
  </si>
  <si>
    <t>Приобский ФАП*</t>
  </si>
  <si>
    <t>ФАП с. Большеугренево</t>
  </si>
  <si>
    <t>ФАП с.Верх-Чуманка</t>
  </si>
  <si>
    <t>ФАП села Гилево*</t>
  </si>
  <si>
    <t>Ненинский ФАП</t>
  </si>
  <si>
    <t>Усть-Таловский ФАП</t>
  </si>
  <si>
    <t>Фирсовский ФАП*</t>
  </si>
  <si>
    <t>Малышево-Логовской ФАП</t>
  </si>
  <si>
    <t>Ново-Кулундинский ФАП</t>
  </si>
  <si>
    <t>Мало-Бутырский ФАП*</t>
  </si>
  <si>
    <t>Васильчуковский ФАП</t>
  </si>
  <si>
    <t>Сорочелоговской ФАП*</t>
  </si>
  <si>
    <t>Гляденьский  ФАП*</t>
  </si>
  <si>
    <t xml:space="preserve">При обслуживании населения до 100 жителей, а также от 100 до 900 жителей ФП/ФАП считается укомплектованным в соответствии с требованиями, установленными положением об организации оказания первичной медико-санитарной помощи взрослому населению (Приказ Минздравсоцразвития России от 15.05.2012 № 543н (ред. от 21.02.2020) "Об утверждении Положения об организации оказания первичной медико-санитарной помощи взрослому населению") при условии 1 занятой ставки фельдшера или акушерки. При обслуживании населения от 900 до 1500 жителей ФАП/ФП считается укомплектованным при условии 1 занятой ставки фельдшера и 1 занятой ставки акушерки или 2х занятых ставок акушерки.  При обслуживании населения от 1500 до 2000 жителей, а также свыше 2000 жителей ФАП/ФП считается укомплектованным при условии 1 занятой ставки фельдшера и 1,5 занятых ставок акушерки или 2,5 занятых ставок акушерки.  </t>
  </si>
  <si>
    <t>Профилактический медицинский осмотр считается завершенным при выполнении не менее 85% от объема исследований, установленного для данного возраста и пола, при этом обязательным является проведение анкетирования, осмотр фельдшером (акушеркой) или врачом акушером-гинекологом, прием (осмотр) врачом по медицинской профилактике отделения (кабинета) медицинской профилактики или центра здоровья по результатам профилактического медицинского осмотра.</t>
  </si>
  <si>
    <t>Профилактический медицинский осмотр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№ 543н.</t>
  </si>
  <si>
    <t>Первый этап диспансеризации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N 543н.</t>
  </si>
  <si>
    <t>1 этап диспансеризации считается завершенным при выполнении не менее 85% от объема исследований, установленного для данного возраста и пола, при этом  обязательным является проведение анкетирования и прием (осмотр) врачом-терапевтом по результатам первого этапа диспансеризации, а также проведение маммографии, исследование кала на скрытую кровь иммунохимическим качественным или количественным методом, осмотр фельдшером (акушеркой) или врачом акушером-гинекологом, взятие мазка с шейки матки, цитологическое исследование мазка с шейки матки, определение простат-специфического антигена в крови.</t>
  </si>
  <si>
    <t>В случае отказа несовершеннолетнего (родителя/представителя) от одного или нескольких исследований, оплата осуществляется за выполненные в рамках профилактического медицинского осмотра исследования и осмотры.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</si>
  <si>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</si>
  <si>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</si>
  <si>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Коэффициент специфики на ФОТ</t>
  </si>
  <si>
    <t>Коэффициент специфики к финансовому обеспечению ФП/ФАПа</t>
  </si>
  <si>
    <t>коэффициент, применяемый для определения  стоимости каждой единицы объема</t>
  </si>
  <si>
    <t>Магнитно-резонансная томография</t>
  </si>
  <si>
    <t>Ультразвуковое исследование сердечно-сосудистой системы</t>
  </si>
  <si>
    <t>Эндоскопическое  диагностическое исследование</t>
  </si>
  <si>
    <t xml:space="preserve">Молекулярно-генетическое исследование с целью диагностики онкологических заболеваний </t>
  </si>
  <si>
    <t xml:space="preserve">Патологоанатомическое исследование </t>
  </si>
  <si>
    <t>Коэффициент, применяемый для определения  стоимости каждой единицы объема</t>
  </si>
  <si>
    <t>тариф выходного дня*, руб.м</t>
  </si>
  <si>
    <t>тариф моб. бригад, руб.</t>
  </si>
  <si>
    <t>тариф моб. бригад выходного дня*, руб.</t>
  </si>
  <si>
    <t>1 посещение с иными целями</t>
  </si>
  <si>
    <t>A07.03.001.001</t>
  </si>
  <si>
    <t>Сцинтиграфия костей всего тела</t>
  </si>
  <si>
    <t>A07.14.002.003</t>
  </si>
  <si>
    <t>Сцинтиграфия печени и  желчевыводящих путей</t>
  </si>
  <si>
    <t>A07.30.030</t>
  </si>
  <si>
    <t>Однофотонная эмиссионная компьютерная томография, совмещенная с компьютерной томографией</t>
  </si>
  <si>
    <t>A08.01.001.002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</si>
  <si>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</si>
  <si>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A08.02.001.001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</si>
  <si>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</si>
  <si>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A08.03.002.002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</si>
  <si>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</si>
  <si>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A08.04.002.002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</si>
  <si>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</si>
  <si>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A08.05.002.001</t>
  </si>
  <si>
    <t>Патолого-анатомическое исследование биопсийного (операционного) материала костного мозга с применением иммуногистохимических методов</t>
  </si>
  <si>
    <t>A08.06.002.001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</si>
  <si>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</si>
  <si>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A08.06.003.002</t>
  </si>
  <si>
    <t>A08.07.002.002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</si>
  <si>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</si>
  <si>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A08.07.004.002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</si>
  <si>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</si>
  <si>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A08.07.005.002</t>
  </si>
  <si>
    <t>Патолого-анатомическое исследование биопсийного (операционного) материала тканей губы с применением иммуногистохимических  методов</t>
  </si>
  <si>
    <t>A08.07.007.002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</si>
  <si>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</si>
  <si>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A08.07.009.002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</si>
  <si>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</si>
  <si>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A08.08.001.002</t>
  </si>
  <si>
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</si>
  <si>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</si>
  <si>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</si>
  <si>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A08.09.002.002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</si>
  <si>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</si>
  <si>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A08.09.005.002</t>
  </si>
  <si>
    <t>Патолого-анатомическое исследование биопсийного (операционного) материала тканей плевры с применением иммуногистохимических методов</t>
  </si>
  <si>
    <t>А08.14.001.002</t>
  </si>
  <si>
    <t>Патолого-анатомическое исследование биопсийного (операционного) материала печени с применением иммуногистохимических методов</t>
  </si>
  <si>
    <t>A08.14.004.001</t>
  </si>
  <si>
    <t>Патолого-анатомическое исследование биоптата печени с применением иммуногистохимических методов</t>
  </si>
  <si>
    <t>A08.16.001.002</t>
  </si>
  <si>
    <t>Патолого-анатомическое исследование биопсийного (операционного) материала пищевода с применением иммуногистохимических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</si>
  <si>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</si>
  <si>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</si>
  <si>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A08.16.003.002</t>
  </si>
  <si>
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</si>
  <si>
    <t>A08.17.001.002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</si>
  <si>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</si>
  <si>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</si>
  <si>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</si>
  <si>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A08.19.001.002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</si>
  <si>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</si>
  <si>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A08.19.002.002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</si>
  <si>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</si>
  <si>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A08.20.001.002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</si>
  <si>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</si>
  <si>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</si>
  <si>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</si>
  <si>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</si>
  <si>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</si>
  <si>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A08.20.006.002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</si>
  <si>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</si>
  <si>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</si>
  <si>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</si>
  <si>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</si>
  <si>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</si>
  <si>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</si>
  <si>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</si>
  <si>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A08.21.003.002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</si>
  <si>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</si>
  <si>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A08.22.002.002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</si>
  <si>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</si>
  <si>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</si>
  <si>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</si>
  <si>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A08.22.006.002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</si>
  <si>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</si>
  <si>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A08.22.007.002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</si>
  <si>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</si>
  <si>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A08.23.002.001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</si>
  <si>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</si>
  <si>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A08.24.001.002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</si>
  <si>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</si>
  <si>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A08.26.004.003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</si>
  <si>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</si>
  <si>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</si>
  <si>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</si>
  <si>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A08.28.009.003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</si>
  <si>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</si>
  <si>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A08.30.012.002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</si>
  <si>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</si>
  <si>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A08.30.013.001</t>
  </si>
  <si>
    <t>Патолого-анатомическое исследование белка к рецепторам HER2/neu с применением иммуногистохимических методов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</si>
  <si>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</si>
  <si>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</si>
  <si>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</si>
  <si>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</si>
  <si>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A08.30.039</t>
  </si>
  <si>
    <t>Определение экспрессии белка PDL1 иммуногистохимическим методом</t>
  </si>
  <si>
    <t>A08.30.040</t>
  </si>
  <si>
    <t>Определение мутаций в генах MLH1, MSH2, MSH6, PMS2 иммуногистохимическим методом</t>
  </si>
  <si>
    <t>Базовые нормативы финансовых затрат на оплату медицинской помощи:</t>
  </si>
  <si>
    <t>Базовый норматив финансовых затрат на оплату медицинской помощи за единицу объема  (исследование):</t>
  </si>
  <si>
    <t>Приложение 7</t>
  </si>
  <si>
    <r>
      <t>Профессиональная гигиена полости рта и зубов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</si>
  <si>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t>Восстановление зуба пломбой I, II, III, V, VI  класс по Блэку с использованием стоматологических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</si>
  <si>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I, II, III, V,VI  класс по 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</si>
  <si>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 Блэку  с использованием стоматологических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</si>
  <si>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</si>
  <si>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стеклоиномерных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</si>
  <si>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</si>
  <si>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</si>
  <si>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</si>
  <si>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</si>
  <si>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</si>
  <si>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</si>
  <si>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</si>
  <si>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</si>
  <si>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</si>
  <si>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</si>
  <si>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0"/>
        <color indexed="8"/>
        <rFont val="Times New Roman"/>
        <family val="1"/>
        <charset val="204"/>
      </rPr>
      <t>5</t>
    </r>
  </si>
  <si>
    <r>
      <t>Хирургическая обработка раны или инфицированной ткани</t>
    </r>
    <r>
      <rPr>
        <vertAlign val="superscript"/>
        <sz val="10"/>
        <color indexed="8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</si>
  <si>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0"/>
        <color indexed="8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</si>
  <si>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</si>
  <si>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</si>
  <si>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</si>
  <si>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</si>
  <si>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1</t>
    </r>
    <r>
      <rPr>
        <sz val="10"/>
        <color indexed="8"/>
        <rFont val="Times New Roman"/>
        <family val="1"/>
        <charset val="204"/>
      </rPr>
      <t xml:space="preserve"> - одного квадранта</t>
    </r>
  </si>
  <si>
    <r>
      <t>2</t>
    </r>
    <r>
      <rPr>
        <sz val="10"/>
        <color indexed="8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</si>
  <si>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0"/>
        <color indexed="8"/>
        <rFont val="Times New Roman"/>
        <family val="1"/>
        <charset val="204"/>
      </rPr>
      <t xml:space="preserve"> - трех зубов</t>
    </r>
  </si>
  <si>
    <r>
      <t>4</t>
    </r>
    <r>
      <rPr>
        <sz val="10"/>
        <color indexed="8"/>
        <rFont val="Times New Roman"/>
        <family val="1"/>
        <charset val="204"/>
      </rPr>
      <t xml:space="preserve"> - одного зуба</t>
    </r>
  </si>
  <si>
    <r>
      <t>5</t>
    </r>
    <r>
      <rPr>
        <sz val="10"/>
        <color indexed="8"/>
        <rFont val="Times New Roman"/>
        <family val="1"/>
        <charset val="204"/>
      </rPr>
      <t xml:space="preserve"> - на одной челюсти</t>
    </r>
  </si>
  <si>
    <r>
      <t>6</t>
    </r>
    <r>
      <rPr>
        <sz val="10"/>
        <color indexed="8"/>
        <rFont val="Times New Roman"/>
        <family val="1"/>
        <charset val="204"/>
      </rPr>
      <t xml:space="preserve"> - без наложения швов</t>
    </r>
  </si>
  <si>
    <r>
      <t>7</t>
    </r>
    <r>
      <rPr>
        <sz val="10"/>
        <color indexed="8"/>
        <rFont val="Times New Roman"/>
        <family val="1"/>
        <charset val="204"/>
      </rPr>
      <t xml:space="preserve"> - один шов</t>
    </r>
  </si>
  <si>
    <r>
      <t>8</t>
    </r>
    <r>
      <rPr>
        <sz val="10"/>
        <color indexed="8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</si>
  <si>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0"/>
        <color indexed="8"/>
        <rFont val="Times New Roman"/>
        <family val="1"/>
        <charset val="204"/>
      </rPr>
      <t xml:space="preserve"> - в области одного-двух зубов</t>
    </r>
  </si>
  <si>
    <t>Фактические дифференцированные подушевые нормативы финансирования медицинской помощи, оказываемой в амбулаторных условиях</t>
  </si>
  <si>
    <t>Фактические дифференцированные подушевые нормативы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</t>
  </si>
  <si>
    <t>Коэффициенты, применяемые при расчете фактических дифференцированных подушевых нормативов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в части амбулаторной помощи</t>
  </si>
  <si>
    <t>1 разовое посещение по поводу заболевания</t>
  </si>
  <si>
    <t>1 посещение с другими целями</t>
  </si>
  <si>
    <t>тариф мобил.бриг. выходного дня*, руб.</t>
  </si>
  <si>
    <t>тариф мобил.бриг, руб.</t>
  </si>
  <si>
    <t>Верх-Озернинский ФАП</t>
  </si>
  <si>
    <t>A09.05.225</t>
  </si>
  <si>
    <t>Исследование уровня антимюллерова гормона в крови</t>
  </si>
  <si>
    <t>A12.21.001</t>
  </si>
  <si>
    <t>Микроскопическое исследование спермы</t>
  </si>
  <si>
    <t>ФАП села Советский путь*</t>
  </si>
  <si>
    <t>Тарифы на углубленную диспансеризацию граждан, переболевших новой коронавирусной инфенкцией (COVID-19)</t>
  </si>
  <si>
    <t>A12.09.005</t>
  </si>
  <si>
    <t>B03.016.004</t>
  </si>
  <si>
    <t>A23.30.023</t>
  </si>
  <si>
    <t>Измерение насыщения крови кислородом (сатурация) в покое</t>
  </si>
  <si>
    <t>Проведение спирометрии или спирографии</t>
  </si>
  <si>
    <t>1 этап</t>
  </si>
  <si>
    <t>2 этап</t>
  </si>
  <si>
    <t>За единицу объема:</t>
  </si>
  <si>
    <t>Код и наименование исследований, способ оплаты</t>
  </si>
  <si>
    <t>Большеромановский ФАП</t>
  </si>
  <si>
    <t>примечание</t>
  </si>
  <si>
    <t xml:space="preserve">Исследования с целью выявления коронавирусной инфекции (COVID-19) </t>
  </si>
  <si>
    <t>Александровский ФАП*</t>
  </si>
  <si>
    <t>Дегтярский ФАП*</t>
  </si>
  <si>
    <t>A13.29.009</t>
  </si>
  <si>
    <t>Батунский ФАП</t>
  </si>
  <si>
    <t>Голышевский ФАП*</t>
  </si>
  <si>
    <t>1) Первичное обследование для детей (B03.047.002) – 690,95 руб.</t>
  </si>
  <si>
    <t>2) Первичное обследование для взрослых (B03.047.002)  – 740,91 руб.</t>
  </si>
  <si>
    <t>3) Обследование при динамическом наблюдении в центрах здоровья (B01.070.003)  – 193,47 руб.</t>
  </si>
  <si>
    <t>4) Первичное обследование детей и взрослых мобильными медицинскими бригадами центра здоровья (B03.047.002.001) - 903,55 руб.</t>
  </si>
  <si>
    <t>133,94 (271,07)</t>
  </si>
  <si>
    <t>ФАП с. Верх-Коптелка*</t>
  </si>
  <si>
    <t>ФАП с. Калиновка*</t>
  </si>
  <si>
    <t>ФАП, с. Верх-Кажа*</t>
  </si>
  <si>
    <t>ФАП, с. Луговое</t>
  </si>
  <si>
    <t>ФАП с. Уксунай*</t>
  </si>
  <si>
    <t>ФАП Красноярский*</t>
  </si>
  <si>
    <t>Филатовский ФАП*</t>
  </si>
  <si>
    <t>ФАП, п. Карагайка*</t>
  </si>
  <si>
    <t>ФАП, с. Балыкса*</t>
  </si>
  <si>
    <t>ФАП с. Титово*</t>
  </si>
  <si>
    <t>Тальменский ФАП*</t>
  </si>
  <si>
    <t>ФАП, с. Кажа*</t>
  </si>
  <si>
    <t>ФАП с. Топтушка*</t>
  </si>
  <si>
    <t>ФАП, п. Горный*</t>
  </si>
  <si>
    <t>ФАП с. Бураново*</t>
  </si>
  <si>
    <t>ФАП, с. Сосновка*</t>
  </si>
  <si>
    <t>ФАП с. Алексеевка*</t>
  </si>
  <si>
    <t>ФАП с. Глинка*</t>
  </si>
  <si>
    <t>ФАП п. Студенческий</t>
  </si>
  <si>
    <t>ФАП п. Парижская Коммуна*</t>
  </si>
  <si>
    <t>Сандаловский ФАП*</t>
  </si>
  <si>
    <t>ФАП с. Троинка*</t>
  </si>
  <si>
    <t>ФАП п. Ягодный*</t>
  </si>
  <si>
    <t>Баюновский ФАП</t>
  </si>
  <si>
    <t>ФАП села Борисовка*</t>
  </si>
  <si>
    <t>ФАП, п. Долина Свободы*</t>
  </si>
  <si>
    <t>Качусовский ФАП*</t>
  </si>
  <si>
    <t>ФАП с. Коловый Мыс</t>
  </si>
  <si>
    <t>Юртнинский ФАП*</t>
  </si>
  <si>
    <t>Верх - Боровлянский ФАП</t>
  </si>
  <si>
    <t>ФАП, с. Тайна*</t>
  </si>
  <si>
    <t>ФАП пос. им. Калинина</t>
  </si>
  <si>
    <t>ФАП с. Белово*</t>
  </si>
  <si>
    <t>ФАП п. Потеряевка</t>
  </si>
  <si>
    <t>ФАП, с. Новая Суртайка*</t>
  </si>
  <si>
    <t>ФАП с. Колонково*</t>
  </si>
  <si>
    <t>Кособоковский ФАП</t>
  </si>
  <si>
    <t>Андреевский ФАП*</t>
  </si>
  <si>
    <t>Дёминский ФАП*</t>
  </si>
  <si>
    <t>Барчихинский ФАП*</t>
  </si>
  <si>
    <t>Новосельский ФАП*</t>
  </si>
  <si>
    <t>Коробейниковский ФАП</t>
  </si>
  <si>
    <t>ФАП с. Захарово*</t>
  </si>
  <si>
    <t>ФАП села Круглые Семенцы</t>
  </si>
  <si>
    <t>ФАП разъезд Зарница*</t>
  </si>
  <si>
    <t>ФАП Десятилетский</t>
  </si>
  <si>
    <t>Кузнечихинский ФАП*</t>
  </si>
  <si>
    <t>Песчановский ФАП*</t>
  </si>
  <si>
    <t>Украинский фельдшерский пункт</t>
  </si>
  <si>
    <t>ФАП, п. Талый*</t>
  </si>
  <si>
    <t>ФАП с. Новоиушино</t>
  </si>
  <si>
    <t>Ильинский ФАП*</t>
  </si>
  <si>
    <t>ФАП, с. Лебяжье*</t>
  </si>
  <si>
    <t>ФАП с.Приборовое*</t>
  </si>
  <si>
    <t>ФАП п. Амурский*</t>
  </si>
  <si>
    <t>Панфиловский ФАП</t>
  </si>
  <si>
    <t>Гальцовский ФАП</t>
  </si>
  <si>
    <t>ФАП, п. Старая Суртайка</t>
  </si>
  <si>
    <t>Ермачихинский фельдшерский пункт*</t>
  </si>
  <si>
    <t>Тундрихинский ФАП*</t>
  </si>
  <si>
    <t>ФАП с. Старая- тараба*</t>
  </si>
  <si>
    <t>Усть-Порозихинский ФАП*</t>
  </si>
  <si>
    <t>ФАП в с. Мезенцево</t>
  </si>
  <si>
    <t>Баталовский ФАП*</t>
  </si>
  <si>
    <t>ФАП, с. Карагуж</t>
  </si>
  <si>
    <t>Ясно-Полянский ФАП*</t>
  </si>
  <si>
    <t>ФАП Лобанихинский*</t>
  </si>
  <si>
    <t>ФАП п. Пушкино</t>
  </si>
  <si>
    <t>ФАП с. Большая Шелковка*</t>
  </si>
  <si>
    <t>ФАП с. Клепиково*</t>
  </si>
  <si>
    <t>ФАП в п. Карповский</t>
  </si>
  <si>
    <t>Выползовский ФАП*</t>
  </si>
  <si>
    <t>ФАП ст. Мамонтово</t>
  </si>
  <si>
    <t>ФАП с. Катково</t>
  </si>
  <si>
    <t>ФАП с. Романовка*</t>
  </si>
  <si>
    <t>Толстодубровский ФАП</t>
  </si>
  <si>
    <t>ФАП с. Троицкое*</t>
  </si>
  <si>
    <t>Катунский ФАП</t>
  </si>
  <si>
    <t>ФАП с. Макарово</t>
  </si>
  <si>
    <t>ФАП с. Вишневка</t>
  </si>
  <si>
    <t>ФАП в с. Андроново</t>
  </si>
  <si>
    <t>Новоивановский ФАП*</t>
  </si>
  <si>
    <t>ФАП с. Сосновый Лог</t>
  </si>
  <si>
    <t>ФАП с.Плотава</t>
  </si>
  <si>
    <t>ФАП п. Березовка*</t>
  </si>
  <si>
    <t>ФАП в с. Грязново*</t>
  </si>
  <si>
    <t>ФАП в с. Черемшанка</t>
  </si>
  <si>
    <t>Вавилонский ФАП</t>
  </si>
  <si>
    <t>ФАП с. Тишинка</t>
  </si>
  <si>
    <t>ФАП п. Колос*</t>
  </si>
  <si>
    <t>ФАП с. Тяхта</t>
  </si>
  <si>
    <t>ФАП п. Усть-Катунь</t>
  </si>
  <si>
    <t>ФАП с. Красноярка*</t>
  </si>
  <si>
    <t>ФАП с. Червово*</t>
  </si>
  <si>
    <t>Б-Боровлянский ФАП*</t>
  </si>
  <si>
    <t>Сузопский ФАП</t>
  </si>
  <si>
    <t>Шумилихинский ФАП*</t>
  </si>
  <si>
    <t>ФАП с Брусенцево</t>
  </si>
  <si>
    <t>Нечунаевский ФАП</t>
  </si>
  <si>
    <t>Яготинский ФАП*</t>
  </si>
  <si>
    <t>Ложкинский ФАП*</t>
  </si>
  <si>
    <t>Быковский ФАП</t>
  </si>
  <si>
    <t>Суетский ФАП</t>
  </si>
  <si>
    <t>Кадниковский ФАП</t>
  </si>
  <si>
    <t>Сусловский ФАП</t>
  </si>
  <si>
    <t>Луковский ФАП</t>
  </si>
  <si>
    <t>ФАП с. Елбанка</t>
  </si>
  <si>
    <t>Борисовский  ФАП*</t>
  </si>
  <si>
    <t>Хлопуновский ФАП</t>
  </si>
  <si>
    <t>Урлаповский ФАП</t>
  </si>
  <si>
    <t>ФАП с. Вяткино*</t>
  </si>
  <si>
    <t>ФАП с. Нижнеозерное*</t>
  </si>
  <si>
    <t>ФАП п. Новороссийкий</t>
  </si>
  <si>
    <t>ФАП, с. Новозыково</t>
  </si>
  <si>
    <t>Шалапский ФАП*</t>
  </si>
  <si>
    <t>ФАП с. Верх-Бехтемир</t>
  </si>
  <si>
    <t>ФАП села Вторая Каменка*</t>
  </si>
  <si>
    <t>Луговской ФАП</t>
  </si>
  <si>
    <t>ФАП п Ремовский</t>
  </si>
  <si>
    <t>ФАП с. Новоалександровка</t>
  </si>
  <si>
    <t>Нижне-Суетский ФАП</t>
  </si>
  <si>
    <t>ФАП с. Бобково</t>
  </si>
  <si>
    <t>ФАП с. Дмитро-Титово</t>
  </si>
  <si>
    <t>ФАП п. Заря</t>
  </si>
  <si>
    <t>Аллакский ФАП</t>
  </si>
  <si>
    <t>ФАП села Успенка*</t>
  </si>
  <si>
    <t>ФАП с  Усятское*</t>
  </si>
  <si>
    <t>ФАП с. Ракиты*</t>
  </si>
  <si>
    <t>Буканский ФАП</t>
  </si>
  <si>
    <t>ФАП с. Самарка</t>
  </si>
  <si>
    <t>ФАП с. Енисейское</t>
  </si>
  <si>
    <t>ФАП п. Зеленая Дубрава</t>
  </si>
  <si>
    <t>Островновский ФАП</t>
  </si>
  <si>
    <t>ФАП, с. Березовка*</t>
  </si>
  <si>
    <t>ФАП п Масальский*</t>
  </si>
  <si>
    <t>ФАП с. Безрукавка*</t>
  </si>
  <si>
    <t>Численность прикрепленного населения</t>
  </si>
  <si>
    <t>Численность  прикрепленного населения</t>
  </si>
  <si>
    <t>140,64 (284,62)</t>
  </si>
  <si>
    <t>ФАП с.Ситниково</t>
  </si>
  <si>
    <t>Свердловский ФАП</t>
  </si>
  <si>
    <t>Мичуринский ФАП*</t>
  </si>
  <si>
    <t>Утянский ФАП*</t>
  </si>
  <si>
    <t>ФАП п. Куйбышево</t>
  </si>
  <si>
    <t>Регистрация электрокардиограммы</t>
  </si>
  <si>
    <t>A23.10.003</t>
  </si>
  <si>
    <t>Тестирование состояния постоянного имплантируемого антиаритмического устройства</t>
  </si>
  <si>
    <t xml:space="preserve">Коэффициенты, применяемые при расчете фактических дифференцированных подушевых нормативов финансирования медицинских организаций  в амбулаторных условиях </t>
  </si>
  <si>
    <t>КРАЕВОЕ ГОСУДАРСТВЕННОЕ БЮДЖЕТНОЕ УЧРЕЖДЕНИЕ ЗДРАВООХРАНЕНИЯ "КРАЕВАЯ КЛИНИЧЕСКАЯ БОЛЬНИЦА СКОРОЙ МЕДИЦИНСКОЙ ПОМОЩИ №2"</t>
  </si>
  <si>
    <t>Базовый подушевой норматив финансирования медицинской помощи, оказываемой в амбулаторных условиях с учетом коэффициента дифференциации</t>
  </si>
  <si>
    <t>Базовый подушевой норматив финансирования МО,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 с учетом коэффициента дифференциации</t>
  </si>
  <si>
    <t>Базовый подушевой норматив финансирования скорой медицинской помощи, оказываемой вне медицинской организации с учетом коэффициента дифференциации</t>
  </si>
  <si>
    <t>Базовый норматив финансовых затрат на финансовое обеспечение ФП/ФАП с учетом коэффициента дифференциации, руб.</t>
  </si>
  <si>
    <t>Макарьевский ФАП*</t>
  </si>
  <si>
    <t>ФАП, с. Мануильское*</t>
  </si>
  <si>
    <t>КГБУЗ 'КРАЕВАЯ КЛИНИЧЕСКАЯ БОЛЬНИЦА СКОРОЙ МЕДИЦИНСКОЙ ПОМОЩИ №2'</t>
  </si>
  <si>
    <t>ФАП, с. Макарьевское*</t>
  </si>
  <si>
    <t>Подборный ФАП</t>
  </si>
  <si>
    <t>Тумановский ФАП</t>
  </si>
  <si>
    <t>Камышенский ФАП</t>
  </si>
  <si>
    <t>1 вызов врачебной или фельдшерской бригады с применением тромболитической терапии препаратом "тенектеплаза" (А11.12.003)</t>
  </si>
  <si>
    <t>1 вызов врачебной или фельдшерской бригады с применением тромболитической терапии препаратом  "Рекомбинантный белок, содержащий аминокислотную последовательность стафилокиназы" (А11.12.003.002)</t>
  </si>
  <si>
    <t>Мурзинский ФАП*</t>
  </si>
  <si>
    <t>ФАП с. Половинка*</t>
  </si>
  <si>
    <t>-</t>
  </si>
  <si>
    <t>Первомайский фельдшерский пункт</t>
  </si>
  <si>
    <t>Экспертное консультирование (с применением телемедицинских технологий) с участием двух и более врачей-специалистов</t>
  </si>
  <si>
    <t>A13.29.009.001</t>
  </si>
  <si>
    <t>Экспертное консультирование (с применением телемедицинских технологий) с участием одного врача-специалиста</t>
  </si>
  <si>
    <t xml:space="preserve">По приказам
Министерства здравоохранения Алтайского края от 30.11.2021 г.    № 703,705 
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</si>
  <si>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</si>
  <si>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Определение концентрации Д-димера в крови у граждан, перенесших новую коронавирусную инфекцию (COVID-19) средней степени тяжести и выше</t>
  </si>
  <si>
    <t>Тарифы на медицинскую реабилитацию в амбулаторных условиях</t>
  </si>
  <si>
    <t>В05.014.002</t>
  </si>
  <si>
    <t>Комплексное посещение по медицинской реабилитации после перенесенной новой коронавирусной инфекции COVID-19</t>
  </si>
  <si>
    <t>В05.015.002</t>
  </si>
  <si>
    <t>В05.037.001</t>
  </si>
  <si>
    <t>В05.050.004</t>
  </si>
  <si>
    <t>В05.023.002.001</t>
  </si>
  <si>
    <t>В05.023.002.002</t>
  </si>
  <si>
    <t>Комплексное посещение,    в том числе:</t>
  </si>
  <si>
    <t>Проведение теста с 6-минутной ходьбой (при исходной сатурации кислорода в крови 95% и больше в сочетании с наличием у пациента жалоб на одышку, отеки, которые появились впервые или повысилась их интенсивность)</t>
  </si>
  <si>
    <t>Комплексное посещение</t>
  </si>
  <si>
    <t>Услуги по медицинской реабилитации пациента с заболеванием опорно-двигательной системы</t>
  </si>
  <si>
    <t>Услуги по медицинской реабилитации пациента с заболеванием дыхательной системы</t>
  </si>
  <si>
    <t>Услуги по медицинской реабилитации пациента с заболеваниями периферической нервной системы</t>
  </si>
  <si>
    <t>Услуги по медицинской реабилитации пациента с заболеваниями центральной нервной системы</t>
  </si>
  <si>
    <t>Услуги по медицинской реабилитации пациента с заболеваниями сердечно-сосудистой системы</t>
  </si>
  <si>
    <t>Услуги по медицинской реабилитации пациента, перенесшего инфекционное заболевание</t>
  </si>
  <si>
    <t>Единица объема (с учетом кратности количества посещений, установленных приказами Минздрава АК об оказании медицинской реабилитации в амбулаторных условиях)</t>
  </si>
  <si>
    <t xml:space="preserve">КРАЕВОЕ ГОСУДАРСТВЕННОЕ БЮДЖЕТНОЕ УЧРЕЖДЕНИЕ ЗДРАВООХРАНЕНИЯ "КАМЕНСКАЯ МЕЖРАЙОННАЯ БОЛЬНИЦА" </t>
  </si>
  <si>
    <t>КГБУЗ 'КАМЕНСКАЯ МБ'</t>
  </si>
  <si>
    <t>B01.003.004</t>
  </si>
  <si>
    <t>ФАП с.Жуковка*</t>
  </si>
  <si>
    <t>ФАП с. Иня*</t>
  </si>
  <si>
    <t>ФАП п. Талина*</t>
  </si>
  <si>
    <t>ФАП села Золотуха</t>
  </si>
  <si>
    <t>Анестезиологическое пособие (при оказании стоматологической помощи)</t>
  </si>
  <si>
    <t>Базовый  норматив финансовых затрат на оплату медицинской помощи за единицу объема (комплексное посещение) -</t>
  </si>
  <si>
    <t>B05.023.002</t>
  </si>
  <si>
    <t>Услуги по медицинской реабилитации пациента с заболеваниями нервной системы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</si>
  <si>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</si>
  <si>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</si>
  <si>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</si>
  <si>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</si>
  <si>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Большекалтайский ФАП*</t>
  </si>
  <si>
    <t>Исследование уровня антител к антигенам растительного, животного и химического происхождения в крови (количественный метод)</t>
  </si>
  <si>
    <t>A09.05.118.008</t>
  </si>
  <si>
    <t>ФАП пос. Приозерный</t>
  </si>
  <si>
    <t>ФАП с Новосклюиха</t>
  </si>
  <si>
    <t>ФАП п. Мичуринский</t>
  </si>
  <si>
    <t>Зеленолуговской ФАП*</t>
  </si>
  <si>
    <t>ФАП с.Паклино*</t>
  </si>
  <si>
    <t>ФАП ст.Плотинная*</t>
  </si>
  <si>
    <t>КРАЕВОЕ ГОСУДАРСТВЕННОЕ БЮДЖЕТНОЕ УЧРЕЖДЕНИЕ ЗДРАВООХРАНЕНИЯ "ГОРОДСКАЯ БОЛЬНИЦА №2, Г.РУБЦОВСК"</t>
  </si>
  <si>
    <t>КРАЕВОЕ ГОСУДАРСТВЕННОЕ БЮДЖЕТНОЕ УЧРЕЖДЕНИЕ ЗДРАВООХРАНЕНИЯ "АЛТАЙСКИЙ КРАЕВОЙ КЛИНИЧЕСКИЙ ЦЕНТР ОХРАНЫ МАТЕРИНСТВА И ДЕТСТВА"</t>
  </si>
  <si>
    <t>КРАЕВОЕ ГОСУДАРСТВЕННОЕ БЮДЖЕТНОЕ УЧРЕЖДЕНИЕ ЗДРАВООХРАНЕНИЯ "ЦЕНТРАЛЬНАЯ ГОРОДСКАЯ БОЛЬНИЦА, Г.БИЙСК"</t>
  </si>
  <si>
    <t>КРАЕВОЕ ГОСУДАРСТВЕННОЕ БЮДЖЕТНОЕ УЧРЕЖДЕНИЕ ЗДРАВООХРАНЕНИЯ "АЛТАЙСКИЙ КРАЕВОЙ КЛИНИЧЕСКИЙ ПЕРИНАТАЛЬНЫЙ ЦЕНТР"</t>
  </si>
  <si>
    <t>КРАЕВОЕ ГОСУДАРСТВЕННОЕ БЮДЖЕТНОЕ УЧРЕЖДЕНИЕ ЗДРАВООХРАНЕНИЯ "КРАЕВАЯ КЛИНИЧЕСКАЯ БОЛЬНИЦА"</t>
  </si>
  <si>
    <t>в том числе</t>
  </si>
  <si>
    <t>Алтайский филиал ООО "СМК РЕСО-Мед", чел.</t>
  </si>
  <si>
    <t>Филиал ООО "Капитал МС" в Алтайском крае, чел.</t>
  </si>
  <si>
    <t xml:space="preserve">**Численность для медицинских организаций определена в соответствии с зонами закрепления межрайонных медицинских округов, установленных приказами Министерства здравоохранения Алтайского края </t>
  </si>
  <si>
    <t>Фактические дифференцированные подушевые нормативы финансирования скорой медицинской помощи, оказываемой вне медицинской организации, при межтерриториальной медицинской эвакуации*</t>
  </si>
  <si>
    <t>Фактические дифференцированные подушевые нормативы финансирования скорой медицинской помощи, оказываемой вне медицинской организации, в том числе при межтерриториальной медицинской эвакуации*</t>
  </si>
  <si>
    <t>*Межтерриториальная медицинская эвакуация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</si>
  <si>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>* в случае медицинской эвакуации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</si>
  <si>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>Услуги по медицинской реабилитации пациента, перенесшего операцию по поводу онкологического заболевания</t>
  </si>
  <si>
    <t>B05.027.001</t>
  </si>
  <si>
    <t>Новокопыловский ФАП</t>
  </si>
  <si>
    <t>ФАП с.Сафроново*</t>
  </si>
  <si>
    <t>на 2023 г.</t>
  </si>
  <si>
    <t xml:space="preserve">к Тарифному соглашению 
в системе ОМС Алтайского края
на 2023 г.
</t>
  </si>
  <si>
    <t>на 2023г.</t>
  </si>
  <si>
    <t>Тарифы на профилактические осмотры взрослого населения</t>
  </si>
  <si>
    <t>Тарифы на консультативно-диагностические услуги при осуществлении межучережденческих расчетов</t>
  </si>
  <si>
    <t xml:space="preserve"> - посещение с иными целями -</t>
  </si>
  <si>
    <t xml:space="preserve"> - обращение по поводу заболевания -  </t>
  </si>
  <si>
    <t>Базовый норматив финансовых затрат на единицу объема "тестирование на выявление новой коронавирусной инфекции (COVID-19)" - 458,34 руб.</t>
  </si>
  <si>
    <t xml:space="preserve">Базовый норматив финансовых затрат на оплату медицинской помощи за единицу объема (комплексное посещение)  - </t>
  </si>
  <si>
    <t xml:space="preserve">Базовый норматив финансовых затрат на оплату медицинской помощи за единицу объема  (комплексное посещение)  - </t>
  </si>
  <si>
    <t>Базовый норматив финансовых затрат на оплату медицинской помощи за единицу объема (комплексное посещение)  -</t>
  </si>
  <si>
    <t xml:space="preserve">Базовый норматив финансовых затрат для проведения углубленной диспансеризации - </t>
  </si>
  <si>
    <t>Базовый  норматив финансовых затрат на оплату медицинской помощи за единицу объема (вызов)  - 3772,37 руб.</t>
  </si>
  <si>
    <t>1 посещение в неотложной форме</t>
  </si>
  <si>
    <t xml:space="preserve"> - посещение в неотложной форме -</t>
  </si>
  <si>
    <t>Поправочный коэффициент (ПК) - 1,00008</t>
  </si>
  <si>
    <t>Фактический дифференцированный подушевой норматив на 2023г. в месяц, руб.</t>
  </si>
  <si>
    <t>Численность** обслуживаемого населения по состоянию на 01.12.2022г.  всего, чел.</t>
  </si>
  <si>
    <t>Годовой размер финансового обеспечения - 919,7 тыс. руб.</t>
  </si>
  <si>
    <t>Сухоракитский ФАП*</t>
  </si>
  <si>
    <t>Леснинский ФАП*</t>
  </si>
  <si>
    <t>ФАП с. Куйбышево</t>
  </si>
  <si>
    <t>Артамоновский ФАП</t>
  </si>
  <si>
    <t>Годовой размер финансового обеспечения - 1346,8 тыс. руб.</t>
  </si>
  <si>
    <t>Осколковский ФАП*</t>
  </si>
  <si>
    <t>Кировский ФАП</t>
  </si>
  <si>
    <t>Совхозный ФАП*</t>
  </si>
  <si>
    <t>Безголосовский ФАП*</t>
  </si>
  <si>
    <t>Завет-Ильичевский ФАП</t>
  </si>
  <si>
    <t>Первоалейский ФАП*</t>
  </si>
  <si>
    <t>ФАП село Белое*</t>
  </si>
  <si>
    <t>ФАП с.Нижне-Чуманка</t>
  </si>
  <si>
    <t>ФАП п. Семеновод</t>
  </si>
  <si>
    <t>ФАП с. Старая Чемровка</t>
  </si>
  <si>
    <t>Тельманский ФАП</t>
  </si>
  <si>
    <t>Орлеанский ФАП*</t>
  </si>
  <si>
    <t>Усть-Ануйский ФАП*</t>
  </si>
  <si>
    <t>Правдинский ФАП*</t>
  </si>
  <si>
    <t>Усть-Волчихинский ФАП</t>
  </si>
  <si>
    <t>ФАП посёлка Мирный*</t>
  </si>
  <si>
    <t>Черемшанский ФАП*</t>
  </si>
  <si>
    <t>Новокаменский ФАП*</t>
  </si>
  <si>
    <t>Никольский ФАП</t>
  </si>
  <si>
    <t>Нововознесенский ФАП*</t>
  </si>
  <si>
    <t>Верх-Бобровский ФАП*</t>
  </si>
  <si>
    <t>Каркавинский ФАП</t>
  </si>
  <si>
    <t>Радостный ФАП*</t>
  </si>
  <si>
    <t>Маловолчанский ФАП*</t>
  </si>
  <si>
    <t>Сергеевский ФАП</t>
  </si>
  <si>
    <t>ФАП села Новенькое*</t>
  </si>
  <si>
    <t>ФАП села Локоть</t>
  </si>
  <si>
    <t>ФАП Петровский*</t>
  </si>
  <si>
    <t>Лесной ФАП</t>
  </si>
  <si>
    <t>ФАП п. Плоскосёминский*</t>
  </si>
  <si>
    <t>Яр-Логовской ФАП*</t>
  </si>
  <si>
    <t>Дубровинский ФАП*</t>
  </si>
  <si>
    <t>ФАП с. Саратовка*</t>
  </si>
  <si>
    <t>ФАП с. Половинкино</t>
  </si>
  <si>
    <t>Степнинский ФАП</t>
  </si>
  <si>
    <t>Хорошенский ФАП*</t>
  </si>
  <si>
    <t>Хабазинский ФАП*</t>
  </si>
  <si>
    <t>Хайрюзовский  ФАП</t>
  </si>
  <si>
    <t>ФАП в с. Урывка</t>
  </si>
  <si>
    <t>ФАП в с. Юдиха</t>
  </si>
  <si>
    <t>ФАП с. Борисовка</t>
  </si>
  <si>
    <t>ФАП с. Топольное</t>
  </si>
  <si>
    <t>ФАП с. Романово*</t>
  </si>
  <si>
    <t>ФАП с. Чеканиха*</t>
  </si>
  <si>
    <t>ФАП с. Краснодарское*</t>
  </si>
  <si>
    <t>ФАП с. Нижняя Гусиха*</t>
  </si>
  <si>
    <t>Целинный ФАП</t>
  </si>
  <si>
    <t>Бестужевский ФАП</t>
  </si>
  <si>
    <t>Метелевский ФАП</t>
  </si>
  <si>
    <t>ФАП  п. Берёзовка*</t>
  </si>
  <si>
    <t>Годовой размер финансового обеспечения - 2133,8 тыс. руб.</t>
  </si>
  <si>
    <t>ФАП с. Стан-Бехтемир*</t>
  </si>
  <si>
    <t>Востровской ФАП*</t>
  </si>
  <si>
    <t>Шипуновский ФАП*</t>
  </si>
  <si>
    <t>Годовой размер финансового обеспечения - 2396,0 тыс. руб.</t>
  </si>
  <si>
    <t>Фактический дифференцированный подушевой норматив на 2023 г. в месяц, руб.</t>
  </si>
  <si>
    <t xml:space="preserve">2. Фокальная лазерная коагуляция глазного дна, панретинальная лазеркоагуляция (A22.26.009,  A22.26.010) </t>
  </si>
  <si>
    <t>3. Услуги гемодиализа:</t>
  </si>
  <si>
    <t>1 услуга</t>
  </si>
  <si>
    <t>1 сутки</t>
  </si>
  <si>
    <t>1 день обмена</t>
  </si>
  <si>
    <t>4. Услуги перитонеального диализа:</t>
  </si>
  <si>
    <t>1. Позитронная эмиссионная томография, совмещенная с компьютерной томографией с туморотропными РФП (A07.30.043)</t>
  </si>
  <si>
    <t>1 УЕТ стоматологического профиля - 141,31 руб.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</si>
  <si>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января 2023 г.</t>
  </si>
  <si>
    <t>ФАП п.Бурсоль г. Славгорода</t>
  </si>
  <si>
    <t>ФАП в с. Березовка*</t>
  </si>
  <si>
    <t>Коэффициент уровня расходов медицинских организаций</t>
  </si>
  <si>
    <t>Коэффициент половозрастного состава медицинских организаций</t>
  </si>
  <si>
    <t>Коэффициент достижения целевых показателей уровня заработной платы медицинских работников медицинских организаций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</si>
  <si>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
 для МО финансируемых в амбулаторных условиях по подушевому нормативу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</si>
  <si>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</t>
  </si>
  <si>
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
</t>
  </si>
  <si>
    <t>22832,18 руб.</t>
  </si>
  <si>
    <t>2875,76 руб.</t>
  </si>
  <si>
    <t>1243,46 руб.</t>
  </si>
  <si>
    <t>Диспансеризация считается завершенной при проведении всего перечня осмотров врачами-специалистами, исследований и иных медицинских мероприятий, определенных Приказами Министерства здравоохранения РФ от 15.02.2013 №72н, от 21.04.2022 № 275н. При этом в структуру тарифа за счет средств обязательного медицинского страхования расходы на проведение осмотра врачом-психиатром не включаются.</t>
  </si>
  <si>
    <r>
      <t xml:space="preserve">Перечень приемов медицинскими работниками, исследований и иных медицинских вмешательств, проводимых в определенные возрастные периоды, утвержден Приказом Министерства здравоохранения РФ от </t>
    </r>
    <r>
      <rPr>
        <sz val="11"/>
        <rFont val="Times New Roman"/>
        <family val="1"/>
        <charset val="204"/>
      </rPr>
      <t xml:space="preserve"> 27.04.2021 N404н </t>
    </r>
  </si>
  <si>
    <t>2353,07 руб.</t>
  </si>
  <si>
    <t>Тариф выходного дня*, руб.</t>
  </si>
  <si>
    <r>
      <t>1 вызов анестезиолого-реанимационной  бригады (акушерской, неонатальной, педиатрической) для межтерриториальной медицинской эвакуации (B03.044.001.001)</t>
    </r>
    <r>
      <rPr>
        <b/>
        <sz val="12"/>
        <rFont val="Times New Roman"/>
        <family val="1"/>
        <charset val="204"/>
      </rPr>
      <t xml:space="preserve"> *</t>
    </r>
  </si>
  <si>
    <r>
      <t>1 вызов специализированной бригады отделения экстренной консультативной медицинской помощи для межтерриториальной медицинской эвакуации (B03.044.001)</t>
    </r>
    <r>
      <rPr>
        <b/>
        <sz val="12"/>
        <rFont val="Times New Roman"/>
        <family val="1"/>
        <charset val="204"/>
      </rPr>
      <t>*</t>
    </r>
  </si>
  <si>
    <r>
      <t>1 вызов специализированной бригады для межтерриториальной медицинской эвакуации (A23.30.042.005)</t>
    </r>
    <r>
      <rPr>
        <b/>
        <sz val="12"/>
        <rFont val="Times New Roman"/>
        <family val="1"/>
        <charset val="204"/>
      </rPr>
      <t xml:space="preserve"> *</t>
    </r>
  </si>
  <si>
    <t>Поправочный коэффициент (ПК)  1,00189</t>
  </si>
  <si>
    <t>Поправочный коэффициент (ПК) - 1,00556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</si>
  <si>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февраля 2023 г.</t>
  </si>
  <si>
    <t>ФАП п. Сафоновка</t>
  </si>
  <si>
    <t>Свердловский ФАП*</t>
  </si>
  <si>
    <t xml:space="preserve">Анестезиологическое пособие </t>
  </si>
  <si>
    <t>B01.003.001</t>
  </si>
  <si>
    <t>Осмотр (консультация) врачом-анестезиологом-реаниматологом первичный</t>
  </si>
  <si>
    <t>Включить с 01.02.2023</t>
  </si>
  <si>
    <t>Подборный ФАП*</t>
  </si>
  <si>
    <t>Нижнепетровский ФАП*</t>
  </si>
  <si>
    <t>ФАП п. Плоскосёминский</t>
  </si>
  <si>
    <t>ФАП с. Краснодарское</t>
  </si>
  <si>
    <t>ФАП  п. Берёзовка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</si>
  <si>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марта 2023 г.</t>
  </si>
  <si>
    <t>ФАП п.Бурсоль г. Славгорода*</t>
  </si>
  <si>
    <t>Беловский ФАП*</t>
  </si>
  <si>
    <t>ФАП с. Чеканиха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</si>
  <si>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апреля 2023 г.</t>
  </si>
  <si>
    <t>**</t>
  </si>
  <si>
    <t>** Финансирование прекращено в связи с закрытием ФАП</t>
  </si>
  <si>
    <t>Плесо-Курьинский ФАП*</t>
  </si>
  <si>
    <t>Комплексное посещение по диспансерному наблюдению для взрослых с онкологическими заболеваниями, болезнями системы кровообращения и сахарным диабетом  - 1455,08 руб.</t>
  </si>
  <si>
    <t>*** Тариф установлен на 1 занятие продолжительностью 3 часа, а также проверку дневников самоконтроля</t>
  </si>
  <si>
    <t>A09.05.035</t>
  </si>
  <si>
    <t>Исследование уровня такролимуса в крови</t>
  </si>
  <si>
    <t>Включить с 01.04.2023</t>
  </si>
  <si>
    <t>Посещение школы для пациентов с сахарным диабетом I типа, взрослые ** (B04.012.001.001) - 311,51 руб.</t>
  </si>
  <si>
    <t>Посещение школы для пациентов с сахарным диабетом II типа, взрослые *** (B04.012.001.002) - 257,87 руб.</t>
  </si>
  <si>
    <t>Посещение школы для пациентов с сахарным диабетом для детей и подростков ****(B04.012.001.003) - 204,22 руб.</t>
  </si>
  <si>
    <t xml:space="preserve">** Тариф установлен на 1 занятие продолжительностью 4 часа, а также проверку дневников самоконтроля </t>
  </si>
  <si>
    <t xml:space="preserve">**** Тариф установлен на 1 занятие продолжительностью 2 часа, а также проверку дневников самоконтроля </t>
  </si>
  <si>
    <t>Светловский ФАП</t>
  </si>
  <si>
    <t>ФАП с.Нижняя Пайва*</t>
  </si>
  <si>
    <t>Качусовский ФАП</t>
  </si>
  <si>
    <t>* Тариф рассчитан с учетом повышающего коэффициента 1,05</t>
  </si>
  <si>
    <t>ФАП с. Чернопятово*</t>
  </si>
  <si>
    <t>ФАП с. Елунино*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</si>
  <si>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мая 2023 г.</t>
  </si>
  <si>
    <t>Красно-Городокский ФАП*</t>
  </si>
  <si>
    <t>ФАП с. Коловый Мыс*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</si>
  <si>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июня 2023 г.</t>
  </si>
  <si>
    <t>ФАП с. Романово</t>
  </si>
  <si>
    <t>Коэффициенты половозрастного состава (для подушевого норматива амбулаторной медицинской помощи)</t>
  </si>
  <si>
    <t>Половозрастные коэффициенты в разрезе половозрастных групп населения</t>
  </si>
  <si>
    <t xml:space="preserve">Коэффициенты половозрастного состава </t>
  </si>
  <si>
    <t>Коэффициенты уровня расходов медицинских организаций 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</si>
  <si>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
</t>
  </si>
  <si>
    <t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</si>
  <si>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Коэффициенты половозрастного состава (для подушевого норматива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 (для амбулаторных условий))</t>
  </si>
  <si>
    <t xml:space="preserve"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
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</si>
  <si>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</si>
  <si>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</t>
  </si>
  <si>
    <t>Коэффициенты половозрастного состава (для подушевого норматива скорой медицинской помощи)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</si>
  <si>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</si>
  <si>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</t>
  </si>
  <si>
    <t xml:space="preserve"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
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</si>
  <si>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
</t>
  </si>
  <si>
    <t>ФАП с Брусенцево*</t>
  </si>
  <si>
    <t>ФАП с. Клепиково</t>
  </si>
  <si>
    <t>Мартовский фельдшерско-акушерский пункт</t>
  </si>
  <si>
    <t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
(для медицинских организаций, финансируемых в амбулаторных условиях по подушевому нормативу)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</si>
  <si>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июля 2023 г.</t>
  </si>
  <si>
    <t>Ануйский ФАП*</t>
  </si>
  <si>
    <t>Константиновский ФАП*</t>
  </si>
  <si>
    <t>Городецкий  ФАП*</t>
  </si>
  <si>
    <t>Новопетровский ФАП*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</si>
  <si>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августа 2023 г.</t>
  </si>
  <si>
    <t>Смирненский  ФАП</t>
  </si>
  <si>
    <t>ФАП п. Озерный*</t>
  </si>
  <si>
    <t>Закладинский ФАП</t>
  </si>
  <si>
    <t>ФАП в с. Березовка</t>
  </si>
  <si>
    <t>ФАП в с. Грязново</t>
  </si>
  <si>
    <t>ФАП с. Селезнево*</t>
  </si>
  <si>
    <t>ФАП с. Половинкино*</t>
  </si>
  <si>
    <t>Раздолинский ФАП</t>
  </si>
  <si>
    <t>ФАП п. Колос</t>
  </si>
  <si>
    <t>ФАП с. Ракиты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</si>
  <si>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сентября 2023 г.</t>
  </si>
  <si>
    <t>ФАП с. Елбанка*</t>
  </si>
  <si>
    <t>ФАП с. Саратовка</t>
  </si>
  <si>
    <t>ФАП с.Боровиково</t>
  </si>
  <si>
    <t>Маловолчанский ФАП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</si>
  <si>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октября 2023 г.</t>
  </si>
  <si>
    <t>ФАП с. Нижнеозерное</t>
  </si>
  <si>
    <t>A06.30.002.007</t>
  </si>
  <si>
    <t xml:space="preserve">Описание и интерпретация рентгенографических изображений (второе прочтение маммограмм) </t>
  </si>
  <si>
    <t>Описание и интерпретация данных рентгенографических исследований с применением телемедицинских технологий (второе прочтение маммограмм)</t>
  </si>
  <si>
    <t>Включить с 01.10.2023</t>
  </si>
  <si>
    <t>A06.30.002.003</t>
  </si>
  <si>
    <t>Ельцовский фельшерско-акушерский пункт*</t>
  </si>
  <si>
    <t>Пономаревский ФАП*</t>
  </si>
  <si>
    <t>Приозерский ФАП*</t>
  </si>
  <si>
    <t>Каяушенский ФАП</t>
  </si>
  <si>
    <t>Притыкинский ФАП*</t>
  </si>
  <si>
    <t>Ново-Плотавский ФАП*</t>
  </si>
  <si>
    <t>Виноградовский ФАП*</t>
  </si>
  <si>
    <t>Ермачихинский фельдшерский пункт</t>
  </si>
  <si>
    <t>Леснополяновский ФАП*</t>
  </si>
  <si>
    <t>Рассказихинский ФАП</t>
  </si>
  <si>
    <t>Шумилихинский ФАП</t>
  </si>
  <si>
    <t>Новоивановский ФАП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</si>
  <si>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ноября 2023 г.</t>
  </si>
  <si>
    <t>А04.14.001.005</t>
  </si>
  <si>
    <t xml:space="preserve">Эластометрия печени </t>
  </si>
  <si>
    <t>Включить с 01.11.2023</t>
  </si>
  <si>
    <t>А26.08.025.002</t>
  </si>
  <si>
    <t xml:space="preserve">Молекулярно-биологическое исследование мазков со слизистой оболочки носо- и ротоглотки на риновирусы (Human Rhinovirus),  вирус парагриппа (Human Parainfluenza virus), бокавирус (Human Bocavirus), аденовирус (Human Adenovirus), метапневмовирус (Human Metapneumo virus), респираторно-синцитиальный вирус (Human Respiratory Syncytial virus), вирус гриппа  (Influenza virus), коронавирусы 229E, OC43, NL63, HKUI (Human Coronavirus) методом ПЦР  </t>
  </si>
  <si>
    <t>A16.01.004.003</t>
  </si>
  <si>
    <t xml:space="preserve">Хирургическая обработка при синдроме диабетической стопы </t>
  </si>
  <si>
    <t>Включить с 01.12.2023</t>
  </si>
  <si>
    <t>Верх-Ненинский ФАП</t>
  </si>
  <si>
    <t>Жуланихинский ФАП</t>
  </si>
  <si>
    <t>ФАП с.Сафроново</t>
  </si>
  <si>
    <t>Казанцевский ФАП</t>
  </si>
  <si>
    <t>ФАП, с. Луговое*</t>
  </si>
  <si>
    <t>ФАП Мартыново*</t>
  </si>
  <si>
    <t>Поправочный коэффициент (ПК)  0,9984</t>
  </si>
  <si>
    <t>Поправочный коэффициент (ПК) - 1,03373</t>
  </si>
  <si>
    <r>
      <t xml:space="preserve">Фактический дифференцированный подушевой норматив на </t>
    </r>
    <r>
      <rPr>
        <u/>
        <sz val="10"/>
        <rFont val="Times New Roman"/>
        <family val="1"/>
        <charset val="204"/>
      </rPr>
      <t>ноябрь 2023 г.</t>
    </r>
    <r>
      <rPr>
        <sz val="10"/>
        <rFont val="Times New Roman"/>
        <family val="1"/>
        <charset val="204"/>
      </rPr>
      <t>*, руб.</t>
    </r>
  </si>
  <si>
    <t>в том числе на реализацию распоряжения Правительтва РФ от 23.11.2023 № 3308-р</t>
  </si>
  <si>
    <t xml:space="preserve">*с учетом средств на реализацию распоряжения Правительства РФ от 23.11.2023 № 3308-р «О распределении в 2023 году межбюджетных трансфертов из бюджета ФФОМС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ОМС» </t>
  </si>
  <si>
    <r>
      <t xml:space="preserve">Фактический дифференцированный подушевой норматив </t>
    </r>
    <r>
      <rPr>
        <u/>
        <sz val="10"/>
        <color theme="1"/>
        <rFont val="Times New Roman"/>
        <family val="1"/>
        <charset val="204"/>
      </rPr>
      <t>на ноябрь 2023г.**</t>
    </r>
    <r>
      <rPr>
        <sz val="10"/>
        <color theme="1"/>
        <rFont val="Times New Roman"/>
        <family val="1"/>
        <charset val="204"/>
      </rPr>
      <t>*, руб.</t>
    </r>
  </si>
  <si>
    <t xml:space="preserve">****с учетом средств на реализацию распоряжения Правительства РФ от 23.11.2023 № 3308-р «О распределении в 2023 году межбюджетных трансфертов из бюджета ФФОМС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ОМС» </t>
  </si>
  <si>
    <t>Фактический дифференцированный подушевой норматив на ноябрь 2023г., руб.</t>
  </si>
  <si>
    <r>
  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                              </t>
    </r>
    <r>
      <rPr>
        <u/>
        <sz val="10"/>
        <color theme="1"/>
        <rFont val="Times New Roman"/>
        <family val="1"/>
        <charset val="204"/>
      </rPr>
      <t>на ноябрь</t>
    </r>
  </si>
  <si>
    <r>
  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
</t>
    </r>
    <r>
      <rPr>
        <u/>
        <sz val="10"/>
        <color theme="1"/>
        <rFont val="Times New Roman"/>
        <family val="1"/>
        <charset val="204"/>
      </rPr>
      <t>на ноябрь</t>
    </r>
  </si>
  <si>
    <t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
на ноябрь</t>
  </si>
  <si>
    <r>
  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   </t>
    </r>
    <r>
      <rPr>
        <u/>
        <sz val="10"/>
        <color theme="1"/>
        <rFont val="Times New Roman"/>
        <family val="1"/>
        <charset val="204"/>
      </rPr>
      <t xml:space="preserve"> на ноябрь</t>
    </r>
  </si>
  <si>
    <t>Большепанюшевский ФАП</t>
  </si>
  <si>
    <t>ФАП п. Заря*</t>
  </si>
  <si>
    <t>ФАП п. Образцовка*</t>
  </si>
  <si>
    <t>ФАП п. Полеводка*</t>
  </si>
  <si>
    <t>ФАП п. Ягодный</t>
  </si>
  <si>
    <t>ФАП с. Енисейское*</t>
  </si>
  <si>
    <t>Беспаловский ФАП</t>
  </si>
  <si>
    <t>Каипский ФАП</t>
  </si>
  <si>
    <t>Баюновский ФАП*</t>
  </si>
  <si>
    <t>Озеро-Красиловский ФАП*</t>
  </si>
  <si>
    <t>Усть-Пустынский ФАП*</t>
  </si>
  <si>
    <t>ФАП села Георгиевка*</t>
  </si>
  <si>
    <t>ФАП села Самарка*</t>
  </si>
  <si>
    <t>ФАП с. Глинка</t>
  </si>
  <si>
    <t>ФАП с. Шульгин-Лог*</t>
  </si>
  <si>
    <t>Искровский ФАП*</t>
  </si>
  <si>
    <t>Медведевский ФАП*</t>
  </si>
  <si>
    <t>Карповский ФАП</t>
  </si>
  <si>
    <t>Ерёминский ФАП*</t>
  </si>
  <si>
    <t>ФАП с. Симоново*</t>
  </si>
  <si>
    <t>Побединский ФАП*</t>
  </si>
  <si>
    <t>Верх-Камышенкский ФАП</t>
  </si>
  <si>
    <t>Воскресенский ФАП*</t>
  </si>
  <si>
    <t>Перечень фельдшерских,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декабря 2023 г.</t>
  </si>
  <si>
    <t>Курский ФАП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</si>
</sst>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000"/>
    <numFmt numFmtId="167" formatCode="_-* #,##0.00\ _₽_-;\-* #,##0.00\ _₽_-;_-* &quot;-&quot;????\ _₽_-;_-@_-"/>
    <numFmt numFmtId="168" formatCode="_-* #,##0.0000\ _₽_-;\-* #,##0.0000\ _₽_-;_-* &quot;-&quot;??\ _₽_-;_-@_-"/>
    <numFmt numFmtId="169" formatCode="#,##0.000_ ;\-#,##0.000\ "/>
    <numFmt numFmtId="170" formatCode="_-* #,##0.00\ _₽_-;\-* #,##0.00\ _₽_-;_-* &quot;-&quot;?\ _₽_-;_-@_-"/>
    <numFmt numFmtId="171" formatCode="_-* #,##0\ _₽_-;\-* #,##0\ _₽_-;_-* &quot;-&quot;??\ _₽_-;_-@_-"/>
    <numFmt numFmtId="172" formatCode="_-* #,##0\ _₽_-;\-* #,##0\ _₽_-;_-* &quot;-&quot;?\ _₽_-;_-@_-"/>
    <numFmt numFmtId="173" formatCode="#,##0.00_ ;\-#,##0.00\ "/>
    <numFmt numFmtId="174" formatCode="#,##0.0_ ;\-#,##0.0\ "/>
    <numFmt numFmtId="175" formatCode="0.0"/>
    <numFmt numFmtId="176" formatCode="0.00000"/>
    <numFmt numFmtId="177" formatCode="_-* #,##0.00000\ _₽_-;\-* #,##0.00000\ _₽_-;_-* &quot;-&quot;?????\ _₽_-;_-@_-"/>
    <numFmt numFmtId="178" formatCode="_-* #,##0.00000\ _₽_-;\-* #,##0.00000\ _₽_-;_-* &quot;-&quot;??\ _₽_-;_-@_-"/>
    <numFmt numFmtId="179" formatCode="_-* #,##0.00000\ _₽_-;\-* #,##0.00000\ _₽_-;_-* &quot;-&quot;?\ _₽_-;_-@_-"/>
    <numFmt numFmtId="180" formatCode="#,##0.0000"/>
    <numFmt numFmtId="181" formatCode="#,##0.0000_ ;\-#,##0.0000\ "/>
    <numFmt numFmtId="182" formatCode="#,##0.0000000_ ;\-#,##0.0000000\ "/>
    <numFmt numFmtId="183" formatCode="#,##0.00000_ ;\-#,##0.00000\ "/>
    <numFmt numFmtId="184" formatCode="#,##0.0000000"/>
    <numFmt numFmtId="185" formatCode="_-* #,##0.00_р_._-;\-* #,##0.00_р_._-;_-* &quot;-&quot;??_р_._-;_-@_-"/>
    <numFmt numFmtId="186" formatCode="_-* #,##0.000\ _₽_-;\-* #,##0.000\ _₽_-;_-* &quot;-&quot;??\ _₽_-;_-@_-"/>
    <numFmt numFmtId="187" formatCode="0.0000000_ ;\-0.0000000\ "/>
    <numFmt numFmtId="188" formatCode="0_ ;\-0\ "/>
    <numFmt numFmtId="189" formatCode="0.0000_ ;\-0.0000\ "/>
    <numFmt numFmtId="190" formatCode="_-* #,##0.0000\ _₽_-;\-* #,##0.0000\ _₽_-;_-* &quot;-&quot;????\ _₽_-;_-@_-"/>
  </numFmts>
  <fonts count="5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  <font>
      <sz val="14"/>
      <name val="Times New Roman Cyr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ahoma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  <charset val="204"/>
    </font>
    <font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gray125">
        <fgColor indexed="1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82">
    <xf numFmtId="0" fontId="0" fillId="0" borderId="0"/>
    <xf numFmtId="0" fontId="16" fillId="0" borderId="1" applyNumberFormat="0" applyFill="0" applyProtection="0">
      <alignment vertical="top" wrapText="1"/>
    </xf>
    <xf numFmtId="0" fontId="16" fillId="0" borderId="2" applyNumberFormat="0" applyFill="0" applyProtection="0">
      <alignment vertical="top" wrapText="1"/>
    </xf>
    <xf numFmtId="0" fontId="14" fillId="0" borderId="0" applyNumberFormat="0" applyFill="0" applyBorder="0" applyProtection="0">
      <alignment horizontal="center" vertical="top" wrapText="1"/>
    </xf>
    <xf numFmtId="0" fontId="15" fillId="2" borderId="3" applyNumberFormat="0" applyProtection="0">
      <alignment horizontal="center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6" fillId="0" borderId="0" applyNumberFormat="0" applyFont="0" applyFill="0" applyBorder="0" applyAlignment="0" applyProtection="0">
      <alignment vertical="top"/>
    </xf>
    <xf numFmtId="0" fontId="12" fillId="0" borderId="0"/>
    <xf numFmtId="0" fontId="8" fillId="0" borderId="0"/>
    <xf numFmtId="0" fontId="25" fillId="0" borderId="13" applyNumberFormat="0" applyFill="0" applyProtection="0">
      <alignment vertical="top" wrapText="1"/>
    </xf>
    <xf numFmtId="0" fontId="25" fillId="0" borderId="14" applyNumberFormat="0" applyFill="0" applyProtection="0">
      <alignment vertical="top" wrapText="1"/>
    </xf>
    <xf numFmtId="43" fontId="26" fillId="0" borderId="0" applyFont="0" applyFill="0" applyBorder="0" applyAlignment="0" applyProtection="0"/>
    <xf numFmtId="0" fontId="27" fillId="0" borderId="0"/>
    <xf numFmtId="0" fontId="16" fillId="0" borderId="13" applyNumberFormat="0" applyFill="0" applyProtection="0">
      <alignment vertical="top" wrapText="1"/>
    </xf>
    <xf numFmtId="0" fontId="30" fillId="0" borderId="0"/>
    <xf numFmtId="0" fontId="27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ont="0" applyAlignment="0" applyProtection="0"/>
    <xf numFmtId="0" fontId="34" fillId="0" borderId="0" applyNumberFormat="0" applyFont="0" applyAlignment="0" applyProtection="0"/>
    <xf numFmtId="0" fontId="34" fillId="0" borderId="0" applyNumberFormat="0" applyFont="0" applyAlignment="0" applyProtection="0"/>
    <xf numFmtId="0" fontId="34" fillId="0" borderId="0" applyNumberFormat="0" applyFont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6" fillId="0" borderId="0" quotePrefix="1" applyFont="0" applyFill="0" applyBorder="0" applyAlignment="0">
      <protection locked="0"/>
    </xf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34" fillId="0" borderId="0" applyNumberFormat="0" applyBorder="0" applyAlignment="0" applyProtection="0"/>
    <xf numFmtId="0" fontId="6" fillId="0" borderId="13" applyNumberFormat="0" applyFill="0" applyProtection="0">
      <alignment vertical="top" wrapText="1"/>
    </xf>
    <xf numFmtId="0" fontId="6" fillId="0" borderId="14" applyNumberFormat="0" applyFill="0" applyProtection="0">
      <alignment vertical="top" wrapText="1"/>
    </xf>
    <xf numFmtId="0" fontId="26" fillId="0" borderId="0"/>
    <xf numFmtId="0" fontId="44" fillId="0" borderId="0"/>
    <xf numFmtId="0" fontId="6" fillId="0" borderId="0"/>
    <xf numFmtId="43" fontId="6" fillId="0" borderId="0" quotePrefix="1" applyFont="0" applyFill="0" applyBorder="0" applyAlignment="0">
      <protection locked="0"/>
    </xf>
  </cellStyleXfs>
  <cellXfs count="735">
    <xf numFmtId="0" fontId="0" fillId="0" borderId="0" xfId="0"/>
    <xf numFmtId="1" fontId="1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5"/>
    <xf numFmtId="0" fontId="5" fillId="0" borderId="0" xfId="5" applyFont="1"/>
    <xf numFmtId="0" fontId="1" fillId="0" borderId="0" xfId="5" applyFont="1"/>
    <xf numFmtId="0" fontId="3" fillId="0" borderId="0" xfId="5" applyFill="1"/>
    <xf numFmtId="0" fontId="1" fillId="0" borderId="3" xfId="5" applyFont="1" applyBorder="1" applyAlignment="1">
      <alignment vertical="top" wrapText="1"/>
    </xf>
    <xf numFmtId="0" fontId="3" fillId="0" borderId="0" xfId="5" applyAlignment="1">
      <alignment vertical="top" wrapText="1"/>
    </xf>
    <xf numFmtId="0" fontId="11" fillId="0" borderId="0" xfId="9" applyFont="1"/>
    <xf numFmtId="0" fontId="1" fillId="0" borderId="0" xfId="5" applyFont="1" applyFill="1"/>
    <xf numFmtId="0" fontId="1" fillId="0" borderId="3" xfId="11" applyNumberFormat="1" applyFont="1" applyFill="1" applyBorder="1" applyAlignment="1">
      <alignment vertical="top" wrapText="1"/>
    </xf>
    <xf numFmtId="0" fontId="1" fillId="0" borderId="3" xfId="8" applyNumberFormat="1" applyFont="1" applyFill="1" applyBorder="1" applyAlignment="1">
      <alignment vertical="top" wrapText="1"/>
    </xf>
    <xf numFmtId="1" fontId="1" fillId="0" borderId="3" xfId="8" applyNumberFormat="1" applyFont="1" applyFill="1" applyBorder="1" applyAlignment="1">
      <alignment vertical="top" wrapText="1"/>
    </xf>
    <xf numFmtId="0" fontId="13" fillId="0" borderId="3" xfId="11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8" xfId="8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2" fontId="1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wrapText="1"/>
    </xf>
    <xf numFmtId="0" fontId="2" fillId="0" borderId="0" xfId="5" applyFont="1" applyFill="1" applyAlignment="1">
      <alignment horizontal="right"/>
    </xf>
    <xf numFmtId="4" fontId="3" fillId="0" borderId="0" xfId="5" applyNumberFormat="1"/>
    <xf numFmtId="0" fontId="2" fillId="0" borderId="0" xfId="5" applyFont="1" applyAlignment="1">
      <alignment horizontal="right"/>
    </xf>
    <xf numFmtId="0" fontId="3" fillId="0" borderId="0" xfId="5" applyBorder="1"/>
    <xf numFmtId="0" fontId="2" fillId="0" borderId="0" xfId="6" applyFont="1"/>
    <xf numFmtId="4" fontId="3" fillId="0" borderId="0" xfId="5" applyNumberFormat="1" applyAlignment="1">
      <alignment horizontal="center" vertical="center" wrapText="1"/>
    </xf>
    <xf numFmtId="0" fontId="19" fillId="0" borderId="0" xfId="5" applyFont="1"/>
    <xf numFmtId="0" fontId="19" fillId="0" borderId="0" xfId="5" applyFont="1" applyBorder="1"/>
    <xf numFmtId="0" fontId="10" fillId="0" borderId="0" xfId="5" applyFont="1" applyFill="1" applyAlignment="1">
      <alignment horizontal="center"/>
    </xf>
    <xf numFmtId="0" fontId="2" fillId="0" borderId="0" xfId="5" applyFont="1" applyFill="1" applyAlignment="1">
      <alignment horizontal="center" vertical="center"/>
    </xf>
    <xf numFmtId="1" fontId="20" fillId="0" borderId="3" xfId="5" applyNumberFormat="1" applyFont="1" applyFill="1" applyBorder="1" applyAlignment="1">
      <alignment horizontal="center" vertical="center" wrapText="1"/>
    </xf>
    <xf numFmtId="1" fontId="20" fillId="0" borderId="3" xfId="6" applyNumberFormat="1" applyFont="1" applyFill="1" applyBorder="1" applyAlignment="1" applyProtection="1">
      <alignment horizontal="center" vertical="center" wrapText="1"/>
    </xf>
    <xf numFmtId="0" fontId="20" fillId="0" borderId="0" xfId="5" applyFont="1" applyFill="1" applyAlignment="1">
      <alignment horizontal="center" vertical="center"/>
    </xf>
    <xf numFmtId="0" fontId="21" fillId="0" borderId="3" xfId="5" applyFont="1" applyFill="1" applyBorder="1" applyAlignment="1">
      <alignment wrapText="1"/>
    </xf>
    <xf numFmtId="0" fontId="4" fillId="0" borderId="0" xfId="5" applyFont="1" applyFill="1" applyAlignment="1">
      <alignment horizontal="left"/>
    </xf>
    <xf numFmtId="0" fontId="4" fillId="0" borderId="0" xfId="5" applyFont="1" applyFill="1"/>
    <xf numFmtId="0" fontId="18" fillId="0" borderId="0" xfId="5" applyFont="1" applyFill="1" applyAlignment="1">
      <alignment horizontal="right"/>
    </xf>
    <xf numFmtId="0" fontId="17" fillId="0" borderId="0" xfId="5" applyFont="1"/>
    <xf numFmtId="0" fontId="2" fillId="0" borderId="0" xfId="5" applyFont="1"/>
    <xf numFmtId="0" fontId="18" fillId="0" borderId="0" xfId="5" applyFont="1"/>
    <xf numFmtId="4" fontId="17" fillId="0" borderId="0" xfId="5" applyNumberFormat="1" applyFont="1"/>
    <xf numFmtId="0" fontId="18" fillId="0" borderId="0" xfId="5" applyFont="1" applyAlignment="1">
      <alignment horizontal="right"/>
    </xf>
    <xf numFmtId="0" fontId="17" fillId="0" borderId="0" xfId="5" applyFont="1" applyBorder="1"/>
    <xf numFmtId="0" fontId="5" fillId="0" borderId="0" xfId="6" applyFont="1" applyAlignment="1">
      <alignment vertical="center" wrapText="1"/>
    </xf>
    <xf numFmtId="4" fontId="17" fillId="0" borderId="0" xfId="5" applyNumberFormat="1" applyFont="1" applyAlignment="1">
      <alignment horizontal="center" vertical="center" wrapText="1"/>
    </xf>
    <xf numFmtId="0" fontId="17" fillId="0" borderId="0" xfId="5" applyFont="1" applyAlignment="1"/>
    <xf numFmtId="1" fontId="22" fillId="0" borderId="0" xfId="5" applyNumberFormat="1" applyFont="1" applyFill="1" applyBorder="1" applyAlignment="1">
      <alignment horizontal="center" vertical="center" wrapText="1"/>
    </xf>
    <xf numFmtId="1" fontId="22" fillId="0" borderId="0" xfId="6" applyNumberFormat="1" applyFont="1" applyFill="1" applyBorder="1" applyAlignment="1" applyProtection="1">
      <alignment horizontal="center" vertical="center" wrapText="1"/>
    </xf>
    <xf numFmtId="0" fontId="18" fillId="0" borderId="0" xfId="5" applyFont="1" applyBorder="1" applyAlignment="1">
      <alignment horizontal="center" vertical="center"/>
    </xf>
    <xf numFmtId="0" fontId="4" fillId="0" borderId="0" xfId="5" applyFont="1"/>
    <xf numFmtId="0" fontId="2" fillId="0" borderId="0" xfId="5" applyFont="1" applyAlignment="1">
      <alignment horizontal="center" vertical="center"/>
    </xf>
    <xf numFmtId="0" fontId="4" fillId="0" borderId="0" xfId="0" applyFont="1"/>
    <xf numFmtId="4" fontId="4" fillId="0" borderId="0" xfId="5" applyNumberFormat="1" applyFont="1"/>
    <xf numFmtId="4" fontId="4" fillId="0" borderId="0" xfId="5" applyNumberFormat="1" applyFont="1" applyAlignment="1">
      <alignment horizontal="center" vertical="center" wrapText="1"/>
    </xf>
    <xf numFmtId="0" fontId="2" fillId="0" borderId="0" xfId="5" applyFont="1" applyFill="1"/>
    <xf numFmtId="0" fontId="2" fillId="0" borderId="0" xfId="5" applyFont="1" applyFill="1" applyBorder="1"/>
    <xf numFmtId="0" fontId="4" fillId="0" borderId="0" xfId="5" applyFont="1" applyBorder="1"/>
    <xf numFmtId="0" fontId="24" fillId="0" borderId="3" xfId="0" applyFont="1" applyFill="1" applyBorder="1" applyAlignment="1">
      <alignment horizontal="left" vertical="top" wrapText="1"/>
    </xf>
    <xf numFmtId="0" fontId="1" fillId="0" borderId="9" xfId="8" applyNumberFormat="1" applyFont="1" applyFill="1" applyBorder="1" applyAlignment="1">
      <alignment vertical="top" wrapText="1"/>
    </xf>
    <xf numFmtId="0" fontId="1" fillId="0" borderId="5" xfId="8" applyNumberFormat="1" applyFont="1" applyFill="1" applyBorder="1" applyAlignment="1">
      <alignment vertical="top" wrapText="1"/>
    </xf>
    <xf numFmtId="4" fontId="1" fillId="0" borderId="5" xfId="5" applyNumberFormat="1" applyFont="1" applyBorder="1" applyAlignment="1">
      <alignment vertical="top" wrapText="1"/>
    </xf>
    <xf numFmtId="0" fontId="3" fillId="0" borderId="0" xfId="5" applyFont="1"/>
    <xf numFmtId="0" fontId="1" fillId="0" borderId="0" xfId="8" applyNumberFormat="1" applyFont="1" applyFill="1" applyBorder="1" applyAlignment="1">
      <alignment vertical="top" wrapText="1"/>
    </xf>
    <xf numFmtId="165" fontId="1" fillId="0" borderId="0" xfId="8" applyNumberFormat="1" applyFont="1" applyFill="1" applyBorder="1" applyAlignment="1">
      <alignment vertical="top" wrapText="1"/>
    </xf>
    <xf numFmtId="0" fontId="1" fillId="0" borderId="0" xfId="8" applyNumberFormat="1" applyFont="1" applyFill="1" applyBorder="1" applyAlignment="1">
      <alignment vertical="top"/>
    </xf>
    <xf numFmtId="2" fontId="4" fillId="0" borderId="0" xfId="5" applyNumberFormat="1" applyFont="1" applyAlignment="1">
      <alignment horizontal="right"/>
    </xf>
    <xf numFmtId="1" fontId="4" fillId="0" borderId="0" xfId="5" applyNumberFormat="1" applyFont="1" applyAlignment="1">
      <alignment horizontal="right"/>
    </xf>
    <xf numFmtId="0" fontId="4" fillId="3" borderId="3" xfId="5" applyFont="1" applyFill="1" applyBorder="1" applyAlignment="1">
      <alignment horizontal="center" vertical="top" wrapText="1"/>
    </xf>
    <xf numFmtId="0" fontId="4" fillId="3" borderId="5" xfId="5" applyFont="1" applyFill="1" applyBorder="1" applyAlignment="1">
      <alignment horizontal="center" vertical="top" wrapText="1"/>
    </xf>
    <xf numFmtId="4" fontId="1" fillId="0" borderId="3" xfId="5" applyNumberFormat="1" applyFont="1" applyBorder="1" applyAlignment="1">
      <alignment vertical="top" wrapText="1"/>
    </xf>
    <xf numFmtId="4" fontId="1" fillId="0" borderId="3" xfId="5" applyNumberFormat="1" applyFont="1" applyFill="1" applyBorder="1" applyAlignment="1">
      <alignment vertical="top" wrapText="1"/>
    </xf>
    <xf numFmtId="164" fontId="1" fillId="0" borderId="3" xfId="5" applyNumberFormat="1" applyFont="1" applyFill="1" applyBorder="1" applyAlignment="1">
      <alignment vertical="top" wrapText="1"/>
    </xf>
    <xf numFmtId="168" fontId="2" fillId="0" borderId="0" xfId="5" applyNumberFormat="1" applyFont="1" applyFill="1" applyAlignment="1">
      <alignment horizontal="right" vertical="center" wrapText="1"/>
    </xf>
    <xf numFmtId="0" fontId="4" fillId="0" borderId="0" xfId="0" applyFont="1" applyFill="1"/>
    <xf numFmtId="0" fontId="3" fillId="0" borderId="0" xfId="5" applyFont="1" applyFill="1"/>
    <xf numFmtId="0" fontId="1" fillId="0" borderId="3" xfId="5" applyFont="1" applyFill="1" applyBorder="1" applyAlignment="1">
      <alignment vertical="top" wrapText="1"/>
    </xf>
    <xf numFmtId="4" fontId="1" fillId="0" borderId="5" xfId="5" applyNumberFormat="1" applyFont="1" applyFill="1" applyBorder="1" applyAlignment="1">
      <alignment vertical="top" wrapText="1"/>
    </xf>
    <xf numFmtId="0" fontId="4" fillId="0" borderId="3" xfId="5" applyFont="1" applyFill="1" applyBorder="1" applyAlignment="1">
      <alignment vertical="top" wrapText="1"/>
    </xf>
    <xf numFmtId="0" fontId="4" fillId="0" borderId="5" xfId="5" applyFont="1" applyFill="1" applyBorder="1" applyAlignment="1">
      <alignment vertical="top" wrapText="1"/>
    </xf>
    <xf numFmtId="0" fontId="23" fillId="0" borderId="0" xfId="0" applyFont="1"/>
    <xf numFmtId="0" fontId="5" fillId="0" borderId="0" xfId="5" applyFont="1" applyFill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3" borderId="8" xfId="10" applyNumberFormat="1" applyFont="1" applyFill="1" applyBorder="1" applyAlignment="1" applyProtection="1">
      <alignment horizontal="center" vertical="center" wrapText="1"/>
    </xf>
    <xf numFmtId="0" fontId="20" fillId="4" borderId="0" xfId="5" applyFont="1" applyFill="1"/>
    <xf numFmtId="0" fontId="2" fillId="4" borderId="0" xfId="5" applyFont="1" applyFill="1" applyAlignment="1">
      <alignment horizontal="center" vertical="center"/>
    </xf>
    <xf numFmtId="0" fontId="24" fillId="0" borderId="0" xfId="0" applyFont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right"/>
    </xf>
    <xf numFmtId="165" fontId="23" fillId="0" borderId="0" xfId="0" applyNumberFormat="1" applyFont="1"/>
    <xf numFmtId="165" fontId="31" fillId="0" borderId="0" xfId="0" applyNumberFormat="1" applyFont="1"/>
    <xf numFmtId="0" fontId="23" fillId="0" borderId="3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7" fillId="0" borderId="0" xfId="19" applyNumberFormat="1" applyFont="1" applyFill="1" applyAlignment="1">
      <alignment horizontal="center" vertical="center"/>
    </xf>
    <xf numFmtId="0" fontId="24" fillId="0" borderId="0" xfId="19" applyNumberFormat="1" applyFont="1" applyFill="1"/>
    <xf numFmtId="0" fontId="7" fillId="3" borderId="3" xfId="19" applyNumberFormat="1" applyFont="1" applyFill="1" applyBorder="1" applyAlignment="1">
      <alignment horizontal="center" vertical="center"/>
    </xf>
    <xf numFmtId="0" fontId="24" fillId="0" borderId="0" xfId="19" applyNumberFormat="1" applyFont="1" applyFill="1" applyAlignment="1">
      <alignment vertical="center"/>
    </xf>
    <xf numFmtId="0" fontId="24" fillId="3" borderId="3" xfId="19" applyNumberFormat="1" applyFont="1" applyFill="1" applyBorder="1" applyAlignment="1">
      <alignment horizontal="center"/>
    </xf>
    <xf numFmtId="0" fontId="24" fillId="0" borderId="0" xfId="19" applyNumberFormat="1" applyFont="1" applyFill="1" applyAlignment="1">
      <alignment horizontal="center"/>
    </xf>
    <xf numFmtId="0" fontId="23" fillId="0" borderId="0" xfId="19" applyNumberFormat="1" applyFont="1" applyFill="1"/>
    <xf numFmtId="0" fontId="4" fillId="3" borderId="3" xfId="19" applyNumberFormat="1" applyFont="1" applyFill="1" applyBorder="1" applyAlignment="1">
      <alignment horizontal="center" vertical="center" wrapText="1"/>
    </xf>
    <xf numFmtId="0" fontId="4" fillId="0" borderId="0" xfId="19" applyNumberFormat="1" applyFont="1" applyFill="1" applyAlignment="1">
      <alignment horizontal="center" vertical="center"/>
    </xf>
    <xf numFmtId="0" fontId="24" fillId="0" borderId="0" xfId="19" applyNumberFormat="1" applyFont="1" applyFill="1" applyAlignment="1">
      <alignment horizontal="center" vertical="center"/>
    </xf>
    <xf numFmtId="172" fontId="4" fillId="0" borderId="0" xfId="19" applyNumberFormat="1" applyFont="1" applyFill="1" applyAlignment="1">
      <alignment wrapText="1"/>
    </xf>
    <xf numFmtId="0" fontId="24" fillId="0" borderId="0" xfId="19" applyNumberFormat="1" applyFont="1" applyFill="1" applyAlignment="1">
      <alignment wrapText="1"/>
    </xf>
    <xf numFmtId="0" fontId="4" fillId="0" borderId="0" xfId="19" applyNumberFormat="1" applyFont="1" applyFill="1"/>
    <xf numFmtId="0" fontId="7" fillId="0" borderId="0" xfId="19" applyNumberFormat="1" applyFont="1" applyFill="1" applyAlignment="1">
      <alignment horizontal="right" vertical="center"/>
    </xf>
    <xf numFmtId="0" fontId="9" fillId="0" borderId="0" xfId="12" applyFont="1" applyBorder="1" applyAlignment="1">
      <alignment vertical="center" wrapText="1"/>
    </xf>
    <xf numFmtId="0" fontId="32" fillId="0" borderId="0" xfId="19" applyNumberFormat="1" applyFont="1" applyFill="1"/>
    <xf numFmtId="0" fontId="24" fillId="0" borderId="0" xfId="19" applyNumberFormat="1" applyFont="1" applyFill="1" applyAlignment="1">
      <alignment vertical="center" wrapText="1"/>
    </xf>
    <xf numFmtId="170" fontId="23" fillId="0" borderId="0" xfId="0" applyNumberFormat="1" applyFont="1" applyFill="1" applyBorder="1" applyAlignment="1">
      <alignment vertical="center" wrapText="1"/>
    </xf>
    <xf numFmtId="0" fontId="4" fillId="4" borderId="0" xfId="0" applyFont="1" applyFill="1"/>
    <xf numFmtId="0" fontId="21" fillId="4" borderId="3" xfId="5" applyFont="1" applyFill="1" applyBorder="1" applyAlignment="1">
      <alignment horizontal="left" wrapText="1"/>
    </xf>
    <xf numFmtId="0" fontId="1" fillId="0" borderId="0" xfId="146" applyFont="1" applyFill="1"/>
    <xf numFmtId="174" fontId="1" fillId="0" borderId="0" xfId="146" applyNumberFormat="1" applyFont="1" applyFill="1"/>
    <xf numFmtId="9" fontId="1" fillId="0" borderId="9" xfId="145" applyNumberFormat="1" applyFont="1" applyFill="1" applyBorder="1" applyAlignment="1">
      <alignment horizontal="center" vertical="center" wrapText="1"/>
    </xf>
    <xf numFmtId="175" fontId="1" fillId="0" borderId="7" xfId="145" applyNumberFormat="1" applyFont="1" applyFill="1" applyBorder="1" applyAlignment="1">
      <alignment horizontal="center" vertical="center" wrapText="1"/>
    </xf>
    <xf numFmtId="43" fontId="1" fillId="0" borderId="3" xfId="171" applyFont="1" applyFill="1" applyBorder="1" applyAlignment="1">
      <alignment horizontal="center"/>
      <protection locked="0"/>
    </xf>
    <xf numFmtId="0" fontId="5" fillId="0" borderId="0" xfId="146" applyFont="1" applyFill="1"/>
    <xf numFmtId="173" fontId="1" fillId="0" borderId="0" xfId="146" applyNumberFormat="1" applyFont="1" applyFill="1"/>
    <xf numFmtId="0" fontId="33" fillId="0" borderId="3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1" fillId="4" borderId="3" xfId="5" applyFont="1" applyFill="1" applyBorder="1" applyAlignment="1">
      <alignment wrapText="1"/>
    </xf>
    <xf numFmtId="0" fontId="32" fillId="0" borderId="3" xfId="21" applyFont="1" applyFill="1" applyBorder="1" applyAlignment="1">
      <alignment horizontal="center" vertical="center" wrapText="1"/>
    </xf>
    <xf numFmtId="43" fontId="1" fillId="0" borderId="0" xfId="146" applyNumberFormat="1" applyFont="1" applyFill="1"/>
    <xf numFmtId="0" fontId="23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36" fillId="0" borderId="0" xfId="5" applyFont="1" applyAlignment="1">
      <alignment horizontal="right"/>
    </xf>
    <xf numFmtId="0" fontId="24" fillId="3" borderId="5" xfId="19" applyNumberFormat="1" applyFont="1" applyFill="1" applyBorder="1" applyAlignment="1">
      <alignment horizontal="center" vertical="top"/>
    </xf>
    <xf numFmtId="0" fontId="24" fillId="3" borderId="5" xfId="19" applyNumberFormat="1" applyFont="1" applyFill="1" applyBorder="1" applyAlignment="1">
      <alignment horizontal="center" vertical="top" wrapText="1"/>
    </xf>
    <xf numFmtId="0" fontId="24" fillId="0" borderId="0" xfId="19" applyNumberFormat="1" applyFont="1" applyFill="1" applyAlignment="1">
      <alignment horizontal="center" vertical="top" wrapText="1"/>
    </xf>
    <xf numFmtId="0" fontId="24" fillId="3" borderId="3" xfId="19" applyNumberFormat="1" applyFont="1" applyFill="1" applyBorder="1" applyAlignment="1">
      <alignment horizontal="center" vertical="top" wrapText="1"/>
    </xf>
    <xf numFmtId="0" fontId="37" fillId="3" borderId="3" xfId="19" applyNumberFormat="1" applyFont="1" applyFill="1" applyBorder="1" applyAlignment="1">
      <alignment horizontal="center" vertical="top" wrapText="1"/>
    </xf>
    <xf numFmtId="0" fontId="38" fillId="3" borderId="3" xfId="5" applyFont="1" applyFill="1" applyBorder="1" applyAlignment="1">
      <alignment horizontal="center" vertical="center" wrapText="1"/>
    </xf>
    <xf numFmtId="0" fontId="21" fillId="3" borderId="3" xfId="5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horizontal="left" vertical="center"/>
    </xf>
    <xf numFmtId="0" fontId="36" fillId="0" borderId="0" xfId="5" applyFont="1" applyFill="1"/>
    <xf numFmtId="0" fontId="21" fillId="0" borderId="0" xfId="5" applyFont="1" applyFill="1"/>
    <xf numFmtId="1" fontId="2" fillId="0" borderId="0" xfId="5" applyNumberFormat="1" applyFont="1"/>
    <xf numFmtId="2" fontId="2" fillId="0" borderId="0" xfId="5" applyNumberFormat="1" applyFont="1"/>
    <xf numFmtId="43" fontId="2" fillId="0" borderId="0" xfId="5" applyNumberFormat="1" applyFont="1"/>
    <xf numFmtId="2" fontId="2" fillId="0" borderId="0" xfId="5" applyNumberFormat="1" applyFont="1" applyFill="1"/>
    <xf numFmtId="43" fontId="2" fillId="0" borderId="0" xfId="5" applyNumberFormat="1" applyFont="1" applyFill="1"/>
    <xf numFmtId="2" fontId="36" fillId="0" borderId="0" xfId="5" applyNumberFormat="1" applyFont="1" applyFill="1"/>
    <xf numFmtId="0" fontId="2" fillId="0" borderId="3" xfId="176" applyFont="1" applyFill="1" applyBorder="1" applyAlignment="1">
      <alignment vertical="top" wrapText="1"/>
    </xf>
    <xf numFmtId="0" fontId="2" fillId="0" borderId="3" xfId="177" applyFont="1" applyFill="1" applyBorder="1" applyAlignment="1">
      <alignment vertical="top" wrapText="1"/>
    </xf>
    <xf numFmtId="43" fontId="21" fillId="0" borderId="0" xfId="5" applyNumberFormat="1" applyFont="1" applyFill="1" applyBorder="1"/>
    <xf numFmtId="0" fontId="2" fillId="0" borderId="0" xfId="5" applyFont="1" applyFill="1" applyAlignment="1">
      <alignment horizontal="right" vertical="top"/>
    </xf>
    <xf numFmtId="0" fontId="24" fillId="0" borderId="0" xfId="0" applyFont="1"/>
    <xf numFmtId="0" fontId="24" fillId="0" borderId="0" xfId="0" applyFont="1" applyAlignment="1">
      <alignment wrapText="1"/>
    </xf>
    <xf numFmtId="0" fontId="18" fillId="0" borderId="0" xfId="0" applyFont="1"/>
    <xf numFmtId="2" fontId="18" fillId="3" borderId="3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8" fillId="0" borderId="3" xfId="0" applyFont="1" applyBorder="1"/>
    <xf numFmtId="0" fontId="18" fillId="0" borderId="3" xfId="0" applyFont="1" applyBorder="1" applyAlignment="1">
      <alignment wrapText="1"/>
    </xf>
    <xf numFmtId="2" fontId="18" fillId="0" borderId="3" xfId="0" applyNumberFormat="1" applyFont="1" applyBorder="1"/>
    <xf numFmtId="170" fontId="18" fillId="0" borderId="3" xfId="0" applyNumberFormat="1" applyFont="1" applyBorder="1"/>
    <xf numFmtId="0" fontId="24" fillId="0" borderId="3" xfId="0" applyFont="1" applyBorder="1"/>
    <xf numFmtId="2" fontId="18" fillId="0" borderId="3" xfId="0" applyNumberFormat="1" applyFont="1" applyBorder="1" applyAlignment="1">
      <alignment horizontal="right"/>
    </xf>
    <xf numFmtId="0" fontId="18" fillId="3" borderId="5" xfId="0" applyFont="1" applyFill="1" applyBorder="1" applyAlignment="1"/>
    <xf numFmtId="0" fontId="18" fillId="3" borderId="5" xfId="0" applyFont="1" applyFill="1" applyBorder="1" applyAlignment="1">
      <alignment horizontal="center"/>
    </xf>
    <xf numFmtId="0" fontId="18" fillId="3" borderId="7" xfId="0" applyFont="1" applyFill="1" applyBorder="1" applyAlignment="1"/>
    <xf numFmtId="0" fontId="18" fillId="3" borderId="9" xfId="0" applyFont="1" applyFill="1" applyBorder="1" applyAlignment="1"/>
    <xf numFmtId="170" fontId="18" fillId="3" borderId="3" xfId="0" applyNumberFormat="1" applyFont="1" applyFill="1" applyBorder="1"/>
    <xf numFmtId="0" fontId="39" fillId="0" borderId="0" xfId="0" applyFont="1" applyAlignment="1">
      <alignment vertical="center"/>
    </xf>
    <xf numFmtId="0" fontId="24" fillId="0" borderId="0" xfId="0" applyFont="1" applyAlignment="1">
      <alignment vertical="top" wrapText="1"/>
    </xf>
    <xf numFmtId="165" fontId="24" fillId="0" borderId="0" xfId="0" applyNumberFormat="1" applyFont="1" applyAlignment="1">
      <alignment vertical="top" wrapText="1"/>
    </xf>
    <xf numFmtId="0" fontId="24" fillId="0" borderId="0" xfId="0" applyFont="1" applyFill="1"/>
    <xf numFmtId="0" fontId="1" fillId="0" borderId="0" xfId="7" applyFont="1" applyFill="1" applyAlignment="1">
      <alignment vertical="top" wrapText="1"/>
    </xf>
    <xf numFmtId="0" fontId="5" fillId="0" borderId="0" xfId="7" applyFont="1" applyFill="1" applyAlignment="1">
      <alignment vertical="top" wrapText="1"/>
    </xf>
    <xf numFmtId="0" fontId="32" fillId="0" borderId="0" xfId="0" applyFont="1" applyFill="1" applyAlignment="1">
      <alignment horizontal="left" vertical="center"/>
    </xf>
    <xf numFmtId="0" fontId="32" fillId="0" borderId="0" xfId="0" applyFont="1" applyAlignment="1">
      <alignment horizontal="center" vertical="center"/>
    </xf>
    <xf numFmtId="165" fontId="24" fillId="0" borderId="0" xfId="0" applyNumberFormat="1" applyFont="1"/>
    <xf numFmtId="0" fontId="0" fillId="0" borderId="0" xfId="0" applyFont="1"/>
    <xf numFmtId="0" fontId="24" fillId="0" borderId="0" xfId="0" applyFont="1" applyFill="1" applyAlignment="1">
      <alignment horizontal="left" vertical="center"/>
    </xf>
    <xf numFmtId="0" fontId="7" fillId="3" borderId="7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178" fontId="7" fillId="0" borderId="3" xfId="15" applyNumberFormat="1" applyFont="1" applyFill="1" applyBorder="1" applyAlignment="1">
      <alignment vertical="center" wrapText="1"/>
    </xf>
    <xf numFmtId="49" fontId="24" fillId="0" borderId="3" xfId="0" applyNumberFormat="1" applyFont="1" applyFill="1" applyBorder="1" applyAlignment="1">
      <alignment vertical="center" wrapText="1"/>
    </xf>
    <xf numFmtId="0" fontId="24" fillId="0" borderId="7" xfId="0" applyFont="1" applyFill="1" applyBorder="1" applyAlignment="1">
      <alignment vertical="center" wrapText="1"/>
    </xf>
    <xf numFmtId="170" fontId="24" fillId="0" borderId="3" xfId="0" applyNumberFormat="1" applyFont="1" applyFill="1" applyBorder="1" applyAlignment="1">
      <alignment vertical="center" wrapText="1"/>
    </xf>
    <xf numFmtId="0" fontId="4" fillId="0" borderId="7" xfId="11" applyNumberFormat="1" applyFont="1" applyFill="1" applyBorder="1" applyAlignment="1">
      <alignment vertical="top" wrapText="1"/>
    </xf>
    <xf numFmtId="0" fontId="24" fillId="0" borderId="5" xfId="0" applyFont="1" applyFill="1" applyBorder="1" applyAlignment="1">
      <alignment vertical="center" wrapText="1"/>
    </xf>
    <xf numFmtId="0" fontId="32" fillId="3" borderId="5" xfId="0" applyFont="1" applyFill="1" applyBorder="1" applyAlignment="1">
      <alignment horizontal="center" vertical="center" wrapText="1"/>
    </xf>
    <xf numFmtId="170" fontId="4" fillId="3" borderId="3" xfId="0" applyNumberFormat="1" applyFont="1" applyFill="1" applyBorder="1" applyAlignment="1">
      <alignment horizontal="center" vertical="center" wrapText="1"/>
    </xf>
    <xf numFmtId="0" fontId="24" fillId="0" borderId="5" xfId="0" applyFont="1" applyBorder="1"/>
    <xf numFmtId="0" fontId="24" fillId="0" borderId="3" xfId="0" applyFont="1" applyFill="1" applyBorder="1" applyAlignment="1">
      <alignment vertical="center" wrapText="1"/>
    </xf>
    <xf numFmtId="0" fontId="4" fillId="0" borderId="5" xfId="8" applyNumberFormat="1" applyFont="1" applyFill="1" applyBorder="1" applyAlignment="1">
      <alignment vertical="top" wrapText="1"/>
    </xf>
    <xf numFmtId="0" fontId="4" fillId="0" borderId="5" xfId="11" applyNumberFormat="1" applyFont="1" applyFill="1" applyBorder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Font="1" applyFill="1"/>
    <xf numFmtId="176" fontId="24" fillId="0" borderId="3" xfId="0" applyNumberFormat="1" applyFont="1" applyFill="1" applyBorder="1" applyAlignment="1">
      <alignment vertical="center" wrapText="1"/>
    </xf>
    <xf numFmtId="171" fontId="7" fillId="0" borderId="3" xfId="20" applyNumberFormat="1" applyFont="1" applyFill="1" applyBorder="1" applyAlignment="1">
      <alignment horizontal="center" vertical="center"/>
    </xf>
    <xf numFmtId="179" fontId="24" fillId="0" borderId="3" xfId="19" applyNumberFormat="1" applyFont="1" applyFill="1" applyBorder="1"/>
    <xf numFmtId="0" fontId="7" fillId="4" borderId="0" xfId="10" applyNumberFormat="1" applyFont="1" applyFill="1" applyBorder="1" applyAlignment="1" applyProtection="1">
      <alignment vertical="center" wrapText="1"/>
    </xf>
    <xf numFmtId="165" fontId="4" fillId="0" borderId="0" xfId="19" applyNumberFormat="1" applyFont="1" applyFill="1" applyBorder="1" applyAlignment="1">
      <alignment vertical="center" wrapText="1"/>
    </xf>
    <xf numFmtId="165" fontId="4" fillId="0" borderId="0" xfId="19" applyNumberFormat="1" applyFont="1" applyFill="1" applyBorder="1" applyAlignment="1">
      <alignment horizontal="center" vertical="center" wrapText="1"/>
    </xf>
    <xf numFmtId="0" fontId="24" fillId="0" borderId="15" xfId="19" applyNumberFormat="1" applyFont="1" applyFill="1" applyBorder="1" applyAlignment="1"/>
    <xf numFmtId="0" fontId="24" fillId="0" borderId="0" xfId="19" applyNumberFormat="1" applyFont="1" applyFill="1" applyBorder="1" applyAlignment="1"/>
    <xf numFmtId="0" fontId="24" fillId="0" borderId="11" xfId="19" applyNumberFormat="1" applyFont="1" applyFill="1" applyBorder="1" applyAlignment="1"/>
    <xf numFmtId="0" fontId="24" fillId="0" borderId="0" xfId="19" applyNumberFormat="1" applyFont="1" applyFill="1" applyAlignment="1">
      <alignment horizontal="center" vertical="top"/>
    </xf>
    <xf numFmtId="0" fontId="24" fillId="0" borderId="3" xfId="19" applyFont="1" applyFill="1" applyBorder="1"/>
    <xf numFmtId="176" fontId="24" fillId="0" borderId="3" xfId="19" applyNumberFormat="1" applyFont="1" applyFill="1" applyBorder="1"/>
    <xf numFmtId="0" fontId="24" fillId="4" borderId="3" xfId="21" applyFont="1" applyFill="1" applyBorder="1" applyAlignment="1">
      <alignment horizontal="center" vertical="center" wrapText="1"/>
    </xf>
    <xf numFmtId="169" fontId="4" fillId="0" borderId="0" xfId="5" applyNumberFormat="1" applyFont="1"/>
    <xf numFmtId="0" fontId="23" fillId="0" borderId="0" xfId="0" applyFont="1" applyAlignment="1">
      <alignment horizontal="right" vertical="center"/>
    </xf>
    <xf numFmtId="0" fontId="4" fillId="4" borderId="0" xfId="19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181" fontId="17" fillId="0" borderId="0" xfId="5" applyNumberFormat="1" applyFont="1"/>
    <xf numFmtId="3" fontId="2" fillId="0" borderId="0" xfId="5" applyNumberFormat="1" applyFont="1" applyFill="1" applyAlignment="1">
      <alignment horizontal="center" vertical="center"/>
    </xf>
    <xf numFmtId="0" fontId="29" fillId="0" borderId="0" xfId="5" applyFont="1"/>
    <xf numFmtId="1" fontId="43" fillId="0" borderId="3" xfId="5" applyNumberFormat="1" applyFont="1" applyFill="1" applyBorder="1" applyAlignment="1">
      <alignment horizontal="center" vertical="center" wrapText="1"/>
    </xf>
    <xf numFmtId="1" fontId="43" fillId="0" borderId="3" xfId="6" applyNumberFormat="1" applyFont="1" applyFill="1" applyBorder="1" applyAlignment="1" applyProtection="1">
      <alignment horizontal="center" vertical="center" wrapText="1"/>
    </xf>
    <xf numFmtId="0" fontId="43" fillId="0" borderId="3" xfId="5" applyFont="1" applyFill="1" applyBorder="1" applyAlignment="1">
      <alignment horizontal="center" vertical="center"/>
    </xf>
    <xf numFmtId="0" fontId="29" fillId="0" borderId="3" xfId="5" applyFont="1" applyFill="1" applyBorder="1" applyAlignment="1">
      <alignment horizontal="center"/>
    </xf>
    <xf numFmtId="0" fontId="37" fillId="0" borderId="3" xfId="5" applyFont="1" applyFill="1" applyBorder="1" applyAlignment="1">
      <alignment horizontal="left" wrapText="1"/>
    </xf>
    <xf numFmtId="1" fontId="29" fillId="0" borderId="3" xfId="5" applyNumberFormat="1" applyFont="1" applyFill="1" applyBorder="1" applyAlignment="1">
      <alignment horizontal="center" vertical="center" wrapText="1"/>
    </xf>
    <xf numFmtId="0" fontId="37" fillId="4" borderId="3" xfId="5" applyFont="1" applyFill="1" applyBorder="1" applyAlignment="1">
      <alignment horizontal="left" wrapText="1"/>
    </xf>
    <xf numFmtId="0" fontId="24" fillId="4" borderId="3" xfId="5" applyFont="1" applyFill="1" applyBorder="1" applyAlignment="1">
      <alignment horizontal="left" wrapText="1"/>
    </xf>
    <xf numFmtId="0" fontId="24" fillId="0" borderId="0" xfId="5" applyFont="1" applyFill="1"/>
    <xf numFmtId="0" fontId="24" fillId="0" borderId="0" xfId="5" applyFont="1"/>
    <xf numFmtId="0" fontId="29" fillId="0" borderId="0" xfId="5" applyFont="1" applyFill="1" applyAlignment="1">
      <alignment horizontal="right"/>
    </xf>
    <xf numFmtId="0" fontId="29" fillId="0" borderId="3" xfId="5" applyFont="1" applyBorder="1" applyAlignment="1">
      <alignment horizontal="center" vertical="center"/>
    </xf>
    <xf numFmtId="0" fontId="29" fillId="4" borderId="22" xfId="5" applyFont="1" applyFill="1" applyBorder="1" applyAlignment="1">
      <alignment horizontal="center" vertical="center"/>
    </xf>
    <xf numFmtId="182" fontId="24" fillId="0" borderId="0" xfId="0" applyNumberFormat="1" applyFont="1"/>
    <xf numFmtId="184" fontId="24" fillId="0" borderId="0" xfId="0" applyNumberFormat="1" applyFont="1"/>
    <xf numFmtId="0" fontId="24" fillId="4" borderId="0" xfId="0" applyFont="1" applyFill="1"/>
    <xf numFmtId="183" fontId="4" fillId="0" borderId="0" xfId="5" applyNumberFormat="1" applyFont="1"/>
    <xf numFmtId="0" fontId="17" fillId="3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170" fontId="1" fillId="0" borderId="0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32" fillId="3" borderId="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181" fontId="4" fillId="0" borderId="0" xfId="5" applyNumberFormat="1" applyFont="1"/>
    <xf numFmtId="43" fontId="24" fillId="0" borderId="3" xfId="22" applyNumberFormat="1" applyFont="1" applyFill="1" applyBorder="1"/>
    <xf numFmtId="178" fontId="24" fillId="4" borderId="3" xfId="21" applyNumberFormat="1" applyFont="1" applyFill="1" applyBorder="1" applyAlignment="1">
      <alignment horizontal="center" vertical="center" wrapText="1"/>
    </xf>
    <xf numFmtId="170" fontId="24" fillId="0" borderId="3" xfId="22" applyNumberFormat="1" applyFont="1" applyFill="1" applyBorder="1"/>
    <xf numFmtId="179" fontId="24" fillId="0" borderId="3" xfId="22" applyNumberFormat="1" applyFont="1" applyFill="1" applyBorder="1"/>
    <xf numFmtId="170" fontId="1" fillId="0" borderId="3" xfId="8" applyNumberFormat="1" applyFont="1" applyFill="1" applyBorder="1" applyAlignment="1">
      <alignment vertical="top" wrapText="1"/>
    </xf>
    <xf numFmtId="170" fontId="24" fillId="0" borderId="3" xfId="19" applyNumberFormat="1" applyFont="1" applyFill="1" applyBorder="1"/>
    <xf numFmtId="186" fontId="1" fillId="0" borderId="3" xfId="171" applyNumberFormat="1" applyFont="1" applyFill="1" applyBorder="1" applyAlignment="1">
      <alignment horizontal="center"/>
      <protection locked="0"/>
    </xf>
    <xf numFmtId="0" fontId="29" fillId="0" borderId="0" xfId="5" applyFont="1" applyAlignment="1">
      <alignment horizontal="right"/>
    </xf>
    <xf numFmtId="1" fontId="29" fillId="0" borderId="0" xfId="5" applyNumberFormat="1" applyFont="1" applyFill="1" applyBorder="1" applyAlignment="1">
      <alignment horizontal="center" vertical="center" wrapText="1"/>
    </xf>
    <xf numFmtId="180" fontId="3" fillId="0" borderId="0" xfId="5" applyNumberFormat="1"/>
    <xf numFmtId="170" fontId="32" fillId="0" borderId="3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horizontal="right"/>
    </xf>
    <xf numFmtId="0" fontId="24" fillId="0" borderId="0" xfId="0" applyFont="1" applyAlignment="1">
      <alignment vertical="top"/>
    </xf>
    <xf numFmtId="3" fontId="1" fillId="0" borderId="0" xfId="146" applyNumberFormat="1" applyFont="1" applyFill="1"/>
    <xf numFmtId="165" fontId="17" fillId="3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180" fontId="4" fillId="0" borderId="0" xfId="5" applyNumberFormat="1" applyFont="1"/>
    <xf numFmtId="0" fontId="32" fillId="0" borderId="0" xfId="0" applyFont="1"/>
    <xf numFmtId="0" fontId="20" fillId="4" borderId="8" xfId="5" applyNumberFormat="1" applyFont="1" applyFill="1" applyBorder="1" applyAlignment="1">
      <alignment horizontal="center" vertical="center" wrapText="1"/>
    </xf>
    <xf numFmtId="0" fontId="20" fillId="4" borderId="3" xfId="6" applyNumberFormat="1" applyFont="1" applyFill="1" applyBorder="1" applyAlignment="1" applyProtection="1">
      <alignment horizontal="center" vertical="center" wrapText="1"/>
    </xf>
    <xf numFmtId="1" fontId="2" fillId="4" borderId="3" xfId="5" applyNumberFormat="1" applyFont="1" applyFill="1" applyBorder="1" applyAlignment="1">
      <alignment horizontal="center" vertical="center" wrapText="1"/>
    </xf>
    <xf numFmtId="0" fontId="7" fillId="0" borderId="0" xfId="0" applyFont="1"/>
    <xf numFmtId="0" fontId="28" fillId="0" borderId="0" xfId="5" applyFont="1" applyFill="1" applyAlignment="1">
      <alignment horizontal="center" vertical="center" wrapText="1"/>
    </xf>
    <xf numFmtId="0" fontId="29" fillId="3" borderId="8" xfId="5" applyNumberFormat="1" applyFont="1" applyFill="1" applyBorder="1" applyAlignment="1">
      <alignment horizontal="center" vertical="center" wrapText="1"/>
    </xf>
    <xf numFmtId="0" fontId="29" fillId="3" borderId="8" xfId="5" applyFont="1" applyFill="1" applyBorder="1" applyAlignment="1">
      <alignment horizontal="center" vertical="center" wrapText="1"/>
    </xf>
    <xf numFmtId="0" fontId="2" fillId="3" borderId="3" xfId="5" applyNumberFormat="1" applyFont="1" applyFill="1" applyBorder="1" applyAlignment="1">
      <alignment horizontal="center" vertical="center" wrapText="1"/>
    </xf>
    <xf numFmtId="181" fontId="1" fillId="0" borderId="3" xfId="171" applyNumberFormat="1" applyFont="1" applyFill="1" applyBorder="1" applyAlignment="1">
      <alignment horizontal="center"/>
      <protection locked="0"/>
    </xf>
    <xf numFmtId="180" fontId="19" fillId="0" borderId="0" xfId="5" applyNumberFormat="1" applyFont="1"/>
    <xf numFmtId="49" fontId="1" fillId="0" borderId="3" xfId="178" applyNumberFormat="1" applyFont="1" applyFill="1" applyBorder="1" applyAlignment="1" applyProtection="1">
      <alignment horizontal="left" vertical="center" wrapText="1"/>
    </xf>
    <xf numFmtId="3" fontId="1" fillId="0" borderId="3" xfId="178" applyNumberFormat="1" applyFont="1" applyFill="1" applyBorder="1" applyAlignment="1" applyProtection="1">
      <alignment horizontal="center"/>
    </xf>
    <xf numFmtId="0" fontId="1" fillId="0" borderId="3" xfId="178" applyNumberFormat="1" applyFont="1" applyFill="1" applyBorder="1" applyAlignment="1" applyProtection="1">
      <alignment horizontal="center"/>
    </xf>
    <xf numFmtId="3" fontId="1" fillId="0" borderId="3" xfId="178" applyNumberFormat="1" applyFont="1" applyFill="1" applyBorder="1" applyAlignment="1">
      <alignment horizontal="right"/>
    </xf>
    <xf numFmtId="4" fontId="1" fillId="0" borderId="0" xfId="178" applyNumberFormat="1" applyFont="1" applyFill="1"/>
    <xf numFmtId="0" fontId="1" fillId="0" borderId="0" xfId="178" applyFont="1" applyFill="1"/>
    <xf numFmtId="0" fontId="44" fillId="0" borderId="0" xfId="179"/>
    <xf numFmtId="0" fontId="42" fillId="0" borderId="3" xfId="0" applyFont="1" applyBorder="1" applyAlignment="1">
      <alignment vertical="top" wrapText="1"/>
    </xf>
    <xf numFmtId="0" fontId="24" fillId="0" borderId="3" xfId="0" applyFont="1" applyBorder="1" applyAlignment="1">
      <alignment vertical="top"/>
    </xf>
    <xf numFmtId="0" fontId="24" fillId="3" borderId="3" xfId="0" applyFont="1" applyFill="1" applyBorder="1" applyAlignment="1">
      <alignment vertical="top" wrapText="1"/>
    </xf>
    <xf numFmtId="0" fontId="24" fillId="3" borderId="3" xfId="0" applyFont="1" applyFill="1" applyBorder="1" applyAlignment="1">
      <alignment vertical="top"/>
    </xf>
    <xf numFmtId="0" fontId="32" fillId="0" borderId="3" xfId="0" applyFont="1" applyBorder="1" applyAlignment="1">
      <alignment vertical="top"/>
    </xf>
    <xf numFmtId="0" fontId="24" fillId="5" borderId="3" xfId="0" applyFont="1" applyFill="1" applyBorder="1" applyAlignment="1">
      <alignment vertical="top"/>
    </xf>
    <xf numFmtId="0" fontId="13" fillId="4" borderId="3" xfId="11" applyNumberFormat="1" applyFont="1" applyFill="1" applyBorder="1" applyAlignment="1">
      <alignment vertical="top" wrapText="1"/>
    </xf>
    <xf numFmtId="170" fontId="1" fillId="4" borderId="3" xfId="8" applyNumberFormat="1" applyFont="1" applyFill="1" applyBorder="1" applyAlignment="1">
      <alignment vertical="top" wrapText="1"/>
    </xf>
    <xf numFmtId="0" fontId="24" fillId="4" borderId="5" xfId="0" applyFont="1" applyFill="1" applyBorder="1" applyAlignment="1">
      <alignment vertical="top" wrapText="1"/>
    </xf>
    <xf numFmtId="185" fontId="4" fillId="0" borderId="3" xfId="10" applyNumberFormat="1" applyFont="1" applyFill="1" applyBorder="1" applyAlignment="1" applyProtection="1">
      <alignment vertical="top" wrapText="1"/>
    </xf>
    <xf numFmtId="170" fontId="4" fillId="0" borderId="3" xfId="8" applyNumberFormat="1" applyFont="1" applyFill="1" applyBorder="1" applyAlignment="1">
      <alignment horizontal="center" vertical="top" wrapText="1"/>
    </xf>
    <xf numFmtId="165" fontId="24" fillId="0" borderId="0" xfId="0" applyNumberFormat="1" applyFont="1" applyAlignment="1">
      <alignment horizontal="right" vertical="top" wrapText="1"/>
    </xf>
    <xf numFmtId="0" fontId="23" fillId="0" borderId="3" xfId="0" applyFont="1" applyFill="1" applyBorder="1"/>
    <xf numFmtId="0" fontId="23" fillId="0" borderId="3" xfId="0" applyFont="1" applyBorder="1" applyAlignment="1">
      <alignment wrapText="1"/>
    </xf>
    <xf numFmtId="178" fontId="23" fillId="0" borderId="3" xfId="0" applyNumberFormat="1" applyFont="1" applyFill="1" applyBorder="1"/>
    <xf numFmtId="43" fontId="23" fillId="0" borderId="3" xfId="0" applyNumberFormat="1" applyFont="1" applyFill="1" applyBorder="1"/>
    <xf numFmtId="178" fontId="24" fillId="0" borderId="0" xfId="0" applyNumberFormat="1" applyFont="1"/>
    <xf numFmtId="43" fontId="24" fillId="0" borderId="0" xfId="0" applyNumberFormat="1" applyFont="1"/>
    <xf numFmtId="0" fontId="24" fillId="3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top" wrapText="1"/>
    </xf>
    <xf numFmtId="0" fontId="32" fillId="0" borderId="8" xfId="0" applyFont="1" applyBorder="1" applyAlignment="1">
      <alignment vertical="top"/>
    </xf>
    <xf numFmtId="0" fontId="24" fillId="0" borderId="21" xfId="0" applyFont="1" applyBorder="1" applyAlignment="1">
      <alignment vertical="top" wrapText="1"/>
    </xf>
    <xf numFmtId="0" fontId="42" fillId="0" borderId="12" xfId="0" applyFont="1" applyBorder="1" applyAlignment="1">
      <alignment vertical="top"/>
    </xf>
    <xf numFmtId="0" fontId="42" fillId="0" borderId="0" xfId="0" applyFont="1" applyBorder="1" applyAlignment="1">
      <alignment vertical="top" wrapText="1"/>
    </xf>
    <xf numFmtId="0" fontId="24" fillId="0" borderId="12" xfId="0" applyFont="1" applyBorder="1" applyAlignment="1">
      <alignment vertical="top"/>
    </xf>
    <xf numFmtId="0" fontId="42" fillId="0" borderId="0" xfId="0" applyFont="1" applyFill="1" applyBorder="1" applyAlignment="1">
      <alignment vertical="top" wrapText="1"/>
    </xf>
    <xf numFmtId="0" fontId="42" fillId="0" borderId="4" xfId="0" applyFont="1" applyBorder="1" applyAlignment="1">
      <alignment vertical="top"/>
    </xf>
    <xf numFmtId="0" fontId="42" fillId="0" borderId="11" xfId="0" applyFont="1" applyFill="1" applyBorder="1" applyAlignment="1">
      <alignment vertical="top" wrapText="1"/>
    </xf>
    <xf numFmtId="0" fontId="24" fillId="0" borderId="4" xfId="0" applyFont="1" applyBorder="1" applyAlignment="1">
      <alignment vertical="top"/>
    </xf>
    <xf numFmtId="0" fontId="45" fillId="0" borderId="0" xfId="179" applyFont="1"/>
    <xf numFmtId="0" fontId="1" fillId="0" borderId="3" xfId="147" applyFont="1" applyFill="1" applyBorder="1" applyAlignment="1">
      <alignment horizontal="center" vertical="center" wrapText="1"/>
    </xf>
    <xf numFmtId="0" fontId="1" fillId="0" borderId="9" xfId="147" applyFont="1" applyFill="1" applyBorder="1" applyAlignment="1">
      <alignment horizontal="center" vertical="center" wrapText="1"/>
    </xf>
    <xf numFmtId="0" fontId="28" fillId="0" borderId="0" xfId="5" applyFont="1" applyFill="1" applyAlignment="1">
      <alignment horizontal="center" vertical="center" wrapText="1"/>
    </xf>
    <xf numFmtId="0" fontId="21" fillId="4" borderId="0" xfId="5" applyFont="1" applyFill="1" applyBorder="1" applyAlignment="1">
      <alignment wrapText="1"/>
    </xf>
    <xf numFmtId="182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Border="1"/>
    <xf numFmtId="167" fontId="4" fillId="0" borderId="0" xfId="0" applyNumberFormat="1" applyFont="1" applyFill="1" applyBorder="1"/>
    <xf numFmtId="0" fontId="4" fillId="0" borderId="3" xfId="0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165" fontId="17" fillId="3" borderId="3" xfId="0" applyNumberFormat="1" applyFont="1" applyFill="1" applyBorder="1" applyAlignment="1">
      <alignment horizontal="center" vertical="center" wrapText="1"/>
    </xf>
    <xf numFmtId="165" fontId="17" fillId="3" borderId="8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wrapText="1"/>
    </xf>
    <xf numFmtId="0" fontId="7" fillId="0" borderId="11" xfId="19" applyNumberFormat="1" applyFont="1" applyFill="1" applyBorder="1" applyAlignment="1">
      <alignment vertical="center" wrapText="1"/>
    </xf>
    <xf numFmtId="0" fontId="7" fillId="0" borderId="11" xfId="19" applyNumberFormat="1" applyFont="1" applyFill="1" applyBorder="1" applyAlignment="1">
      <alignment wrapText="1"/>
    </xf>
    <xf numFmtId="0" fontId="7" fillId="0" borderId="0" xfId="19" applyNumberFormat="1" applyFont="1" applyFill="1" applyBorder="1" applyAlignment="1">
      <alignment wrapText="1"/>
    </xf>
    <xf numFmtId="43" fontId="23" fillId="0" borderId="0" xfId="19" applyNumberFormat="1" applyFont="1" applyFill="1"/>
    <xf numFmtId="178" fontId="23" fillId="0" borderId="0" xfId="19" applyNumberFormat="1" applyFont="1" applyFill="1"/>
    <xf numFmtId="43" fontId="24" fillId="0" borderId="0" xfId="19" applyNumberFormat="1" applyFont="1" applyFill="1"/>
    <xf numFmtId="0" fontId="24" fillId="0" borderId="8" xfId="0" applyFont="1" applyFill="1" applyBorder="1" applyAlignment="1">
      <alignment vertical="top"/>
    </xf>
    <xf numFmtId="2" fontId="24" fillId="0" borderId="8" xfId="0" applyNumberFormat="1" applyFont="1" applyFill="1" applyBorder="1" applyAlignment="1">
      <alignment vertical="top"/>
    </xf>
    <xf numFmtId="0" fontId="46" fillId="3" borderId="3" xfId="5" applyFont="1" applyFill="1" applyBorder="1" applyAlignment="1">
      <alignment horizontal="center" vertical="center" wrapText="1"/>
    </xf>
    <xf numFmtId="0" fontId="29" fillId="3" borderId="8" xfId="10" applyNumberFormat="1" applyFont="1" applyFill="1" applyBorder="1" applyAlignment="1" applyProtection="1">
      <alignment horizontal="center" vertical="center" wrapText="1"/>
    </xf>
    <xf numFmtId="0" fontId="24" fillId="0" borderId="3" xfId="0" applyFont="1" applyBorder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176" fontId="24" fillId="0" borderId="3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29" fillId="3" borderId="3" xfId="5" applyFont="1" applyFill="1" applyBorder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 wrapText="1"/>
    </xf>
    <xf numFmtId="0" fontId="24" fillId="3" borderId="3" xfId="19" applyNumberFormat="1" applyFont="1" applyFill="1" applyBorder="1" applyAlignment="1">
      <alignment horizontal="center" vertical="center" wrapText="1"/>
    </xf>
    <xf numFmtId="43" fontId="47" fillId="0" borderId="0" xfId="0" applyNumberFormat="1" applyFont="1" applyFill="1"/>
    <xf numFmtId="0" fontId="48" fillId="0" borderId="0" xfId="0" applyFont="1"/>
    <xf numFmtId="0" fontId="49" fillId="0" borderId="0" xfId="0" applyFont="1" applyFill="1"/>
    <xf numFmtId="0" fontId="24" fillId="0" borderId="3" xfId="0" applyFont="1" applyFill="1" applyBorder="1" applyAlignment="1">
      <alignment vertical="top"/>
    </xf>
    <xf numFmtId="0" fontId="50" fillId="0" borderId="0" xfId="5" applyFont="1" applyFill="1" applyAlignment="1">
      <alignment horizontal="center" vertical="center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" fillId="0" borderId="0" xfId="5" applyFont="1" applyFill="1"/>
    <xf numFmtId="176" fontId="29" fillId="0" borderId="3" xfId="177" applyNumberFormat="1" applyFont="1" applyFill="1" applyBorder="1" applyAlignment="1">
      <alignment horizontal="right" wrapText="1"/>
    </xf>
    <xf numFmtId="2" fontId="29" fillId="0" borderId="3" xfId="5" applyNumberFormat="1" applyFont="1" applyFill="1" applyBorder="1" applyAlignment="1">
      <alignment horizontal="right"/>
    </xf>
    <xf numFmtId="176" fontId="2" fillId="0" borderId="3" xfId="177" applyNumberFormat="1" applyFont="1" applyFill="1" applyBorder="1" applyAlignment="1">
      <alignment horizontal="right" wrapText="1"/>
    </xf>
    <xf numFmtId="2" fontId="2" fillId="0" borderId="3" xfId="5" applyNumberFormat="1" applyFont="1" applyFill="1" applyBorder="1" applyAlignment="1">
      <alignment horizontal="right"/>
    </xf>
    <xf numFmtId="177" fontId="29" fillId="0" borderId="3" xfId="177" applyNumberFormat="1" applyFont="1" applyFill="1" applyBorder="1" applyAlignment="1">
      <alignment horizontal="right" wrapText="1"/>
    </xf>
    <xf numFmtId="43" fontId="2" fillId="0" borderId="3" xfId="5" applyNumberFormat="1" applyFont="1" applyFill="1" applyBorder="1" applyAlignment="1">
      <alignment horizontal="right"/>
    </xf>
    <xf numFmtId="0" fontId="24" fillId="0" borderId="3" xfId="0" applyFont="1" applyFill="1" applyBorder="1" applyAlignment="1">
      <alignment horizontal="right" vertical="top"/>
    </xf>
    <xf numFmtId="167" fontId="4" fillId="0" borderId="3" xfId="0" applyNumberFormat="1" applyFont="1" applyFill="1" applyBorder="1"/>
    <xf numFmtId="188" fontId="4" fillId="0" borderId="0" xfId="0" applyNumberFormat="1" applyFont="1" applyFill="1"/>
    <xf numFmtId="180" fontId="8" fillId="0" borderId="3" xfId="5" applyNumberFormat="1" applyFont="1" applyBorder="1"/>
    <xf numFmtId="43" fontId="17" fillId="0" borderId="0" xfId="5" applyNumberFormat="1" applyFont="1" applyAlignment="1"/>
    <xf numFmtId="181" fontId="2" fillId="4" borderId="3" xfId="5" applyNumberFormat="1" applyFont="1" applyFill="1" applyBorder="1"/>
    <xf numFmtId="0" fontId="0" fillId="0" borderId="0" xfId="0" applyFill="1"/>
    <xf numFmtId="0" fontId="4" fillId="0" borderId="3" xfId="5" applyFont="1" applyFill="1" applyBorder="1" applyAlignment="1">
      <alignment horizontal="center" vertical="top" wrapText="1"/>
    </xf>
    <xf numFmtId="0" fontId="4" fillId="0" borderId="3" xfId="5" applyFont="1" applyFill="1" applyBorder="1" applyAlignment="1">
      <alignment horizontal="left" vertical="top" wrapText="1"/>
    </xf>
    <xf numFmtId="0" fontId="4" fillId="0" borderId="5" xfId="5" applyFont="1" applyFill="1" applyBorder="1" applyAlignment="1">
      <alignment horizontal="left" vertical="top" wrapText="1"/>
    </xf>
    <xf numFmtId="2" fontId="4" fillId="0" borderId="0" xfId="5" applyNumberFormat="1" applyFont="1"/>
    <xf numFmtId="1" fontId="4" fillId="0" borderId="0" xfId="5" applyNumberFormat="1" applyFont="1"/>
    <xf numFmtId="0" fontId="28" fillId="0" borderId="0" xfId="5" applyFont="1" applyFill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29" fillId="3" borderId="3" xfId="6" applyNumberFormat="1" applyFont="1" applyFill="1" applyBorder="1" applyAlignment="1" applyProtection="1">
      <alignment horizontal="center" vertical="center" wrapText="1"/>
    </xf>
    <xf numFmtId="0" fontId="29" fillId="3" borderId="3" xfId="5" applyFont="1" applyFill="1" applyBorder="1" applyAlignment="1">
      <alignment horizontal="center" vertical="center" wrapText="1"/>
    </xf>
    <xf numFmtId="43" fontId="29" fillId="0" borderId="0" xfId="5" applyNumberFormat="1" applyFont="1"/>
    <xf numFmtId="43" fontId="2" fillId="0" borderId="0" xfId="5" applyNumberFormat="1" applyFont="1" applyFill="1" applyAlignment="1">
      <alignment horizontal="center" vertical="center"/>
    </xf>
    <xf numFmtId="181" fontId="29" fillId="0" borderId="3" xfId="5" applyNumberFormat="1" applyFont="1" applyFill="1" applyBorder="1" applyAlignment="1">
      <alignment horizontal="center" vertical="center"/>
    </xf>
    <xf numFmtId="187" fontId="29" fillId="0" borderId="3" xfId="5" applyNumberFormat="1" applyFont="1" applyFill="1" applyBorder="1" applyAlignment="1">
      <alignment horizontal="center" vertical="center"/>
    </xf>
    <xf numFmtId="189" fontId="29" fillId="0" borderId="3" xfId="5" applyNumberFormat="1" applyFont="1" applyFill="1" applyBorder="1" applyAlignment="1">
      <alignment horizontal="center" vertical="center"/>
    </xf>
    <xf numFmtId="181" fontId="24" fillId="4" borderId="0" xfId="0" applyNumberFormat="1" applyFont="1" applyFill="1"/>
    <xf numFmtId="0" fontId="29" fillId="3" borderId="12" xfId="6" applyNumberFormat="1" applyFont="1" applyFill="1" applyBorder="1" applyAlignment="1" applyProtection="1">
      <alignment horizontal="center" vertical="center" wrapText="1"/>
    </xf>
    <xf numFmtId="0" fontId="29" fillId="3" borderId="4" xfId="5" applyFont="1" applyFill="1" applyBorder="1" applyAlignment="1">
      <alignment horizontal="center" vertical="center" wrapText="1"/>
    </xf>
    <xf numFmtId="3" fontId="24" fillId="0" borderId="3" xfId="6" applyNumberFormat="1" applyFont="1" applyFill="1" applyBorder="1" applyAlignment="1" applyProtection="1">
      <alignment horizontal="center" vertical="center" wrapText="1"/>
    </xf>
    <xf numFmtId="169" fontId="24" fillId="0" borderId="3" xfId="5" applyNumberFormat="1" applyFont="1" applyFill="1" applyBorder="1" applyAlignment="1">
      <alignment horizontal="center" vertical="center"/>
    </xf>
    <xf numFmtId="169" fontId="24" fillId="4" borderId="3" xfId="5" applyNumberFormat="1" applyFont="1" applyFill="1" applyBorder="1" applyAlignment="1">
      <alignment horizontal="center" vertical="center"/>
    </xf>
    <xf numFmtId="0" fontId="51" fillId="3" borderId="3" xfId="0" applyFont="1" applyFill="1" applyBorder="1" applyAlignment="1">
      <alignment horizontal="center" vertical="center"/>
    </xf>
    <xf numFmtId="43" fontId="29" fillId="0" borderId="3" xfId="5" applyNumberFormat="1" applyFont="1" applyFill="1" applyBorder="1" applyAlignment="1"/>
    <xf numFmtId="43" fontId="43" fillId="0" borderId="0" xfId="5" applyNumberFormat="1" applyFont="1" applyFill="1" applyBorder="1" applyAlignment="1">
      <alignment horizontal="center" vertical="center"/>
    </xf>
    <xf numFmtId="0" fontId="43" fillId="0" borderId="0" xfId="5" applyFont="1" applyFill="1" applyBorder="1" applyAlignment="1">
      <alignment horizontal="center" vertical="center"/>
    </xf>
    <xf numFmtId="0" fontId="29" fillId="0" borderId="0" xfId="5" applyFont="1" applyBorder="1"/>
    <xf numFmtId="4" fontId="29" fillId="0" borderId="0" xfId="5" applyNumberFormat="1" applyFont="1"/>
    <xf numFmtId="0" fontId="29" fillId="3" borderId="8" xfId="6" applyNumberFormat="1" applyFont="1" applyFill="1" applyBorder="1" applyAlignment="1" applyProtection="1">
      <alignment horizontal="center" vertical="center" wrapText="1"/>
    </xf>
    <xf numFmtId="0" fontId="43" fillId="4" borderId="8" xfId="6" applyNumberFormat="1" applyFont="1" applyFill="1" applyBorder="1" applyAlignment="1" applyProtection="1">
      <alignment horizontal="center" vertical="center" wrapText="1"/>
    </xf>
    <xf numFmtId="0" fontId="43" fillId="4" borderId="3" xfId="5" applyFont="1" applyFill="1" applyBorder="1" applyAlignment="1">
      <alignment horizontal="center" vertical="center" wrapText="1"/>
    </xf>
    <xf numFmtId="3" fontId="23" fillId="4" borderId="3" xfId="6" applyNumberFormat="1" applyFont="1" applyFill="1" applyBorder="1" applyAlignment="1" applyProtection="1">
      <alignment horizontal="center" vertical="center" wrapText="1"/>
    </xf>
    <xf numFmtId="169" fontId="23" fillId="4" borderId="3" xfId="5" applyNumberFormat="1" applyFont="1" applyFill="1" applyBorder="1" applyAlignment="1">
      <alignment horizontal="center" vertical="center"/>
    </xf>
    <xf numFmtId="181" fontId="23" fillId="4" borderId="3" xfId="5" applyNumberFormat="1" applyFont="1" applyFill="1" applyBorder="1" applyAlignment="1">
      <alignment horizontal="center" vertical="center"/>
    </xf>
    <xf numFmtId="182" fontId="23" fillId="4" borderId="3" xfId="0" applyNumberFormat="1" applyFont="1" applyFill="1" applyBorder="1" applyAlignment="1">
      <alignment horizontal="center" vertical="center"/>
    </xf>
    <xf numFmtId="3" fontId="24" fillId="4" borderId="0" xfId="0" applyNumberFormat="1" applyFont="1" applyFill="1"/>
    <xf numFmtId="169" fontId="24" fillId="4" borderId="0" xfId="0" applyNumberFormat="1" applyFont="1" applyFill="1"/>
    <xf numFmtId="3" fontId="24" fillId="0" borderId="0" xfId="0" applyNumberFormat="1" applyFont="1"/>
    <xf numFmtId="173" fontId="24" fillId="0" borderId="0" xfId="0" applyNumberFormat="1" applyFont="1"/>
    <xf numFmtId="43" fontId="24" fillId="4" borderId="3" xfId="15" applyFont="1" applyFill="1" applyBorder="1" applyAlignment="1">
      <alignment horizontal="center" vertical="center" wrapText="1"/>
    </xf>
    <xf numFmtId="43" fontId="24" fillId="0" borderId="3" xfId="5" applyNumberFormat="1" applyFont="1" applyFill="1" applyBorder="1" applyAlignment="1">
      <alignment horizontal="center" vertical="center"/>
    </xf>
    <xf numFmtId="43" fontId="29" fillId="0" borderId="0" xfId="5" applyNumberFormat="1" applyFont="1" applyFill="1" applyBorder="1" applyAlignment="1">
      <alignment horizontal="center" vertical="center"/>
    </xf>
    <xf numFmtId="0" fontId="24" fillId="0" borderId="0" xfId="5" applyFont="1" applyFill="1" applyAlignment="1">
      <alignment horizontal="center"/>
    </xf>
    <xf numFmtId="0" fontId="28" fillId="0" borderId="0" xfId="5" applyFont="1" applyFill="1" applyAlignment="1">
      <alignment horizontal="center" wrapText="1"/>
    </xf>
    <xf numFmtId="173" fontId="24" fillId="0" borderId="3" xfId="5" applyNumberFormat="1" applyFont="1" applyFill="1" applyBorder="1" applyAlignment="1">
      <alignment horizontal="center" vertical="center"/>
    </xf>
    <xf numFmtId="0" fontId="23" fillId="0" borderId="0" xfId="5" applyFont="1" applyFill="1"/>
    <xf numFmtId="0" fontId="41" fillId="0" borderId="0" xfId="5" applyFont="1" applyFill="1"/>
    <xf numFmtId="181" fontId="37" fillId="4" borderId="3" xfId="5" applyNumberFormat="1" applyFont="1" applyFill="1" applyBorder="1" applyAlignment="1">
      <alignment wrapText="1"/>
    </xf>
    <xf numFmtId="182" fontId="24" fillId="0" borderId="3" xfId="0" applyNumberFormat="1" applyFont="1" applyFill="1" applyBorder="1"/>
    <xf numFmtId="167" fontId="24" fillId="0" borderId="3" xfId="0" applyNumberFormat="1" applyFont="1" applyFill="1" applyBorder="1"/>
    <xf numFmtId="0" fontId="29" fillId="3" borderId="5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3" fontId="24" fillId="0" borderId="3" xfId="0" applyNumberFormat="1" applyFont="1" applyBorder="1"/>
    <xf numFmtId="0" fontId="37" fillId="4" borderId="0" xfId="5" applyFont="1" applyFill="1" applyBorder="1" applyAlignment="1">
      <alignment wrapText="1"/>
    </xf>
    <xf numFmtId="3" fontId="24" fillId="0" borderId="0" xfId="0" applyNumberFormat="1" applyFont="1" applyBorder="1"/>
    <xf numFmtId="182" fontId="37" fillId="4" borderId="3" xfId="5" applyNumberFormat="1" applyFont="1" applyFill="1" applyBorder="1" applyAlignment="1">
      <alignment wrapText="1"/>
    </xf>
    <xf numFmtId="182" fontId="24" fillId="0" borderId="0" xfId="0" applyNumberFormat="1" applyFont="1" applyFill="1" applyBorder="1"/>
    <xf numFmtId="0" fontId="32" fillId="0" borderId="11" xfId="0" applyFont="1" applyFill="1" applyBorder="1" applyAlignment="1">
      <alignment horizontal="center" wrapText="1"/>
    </xf>
    <xf numFmtId="0" fontId="28" fillId="0" borderId="11" xfId="0" applyFont="1" applyBorder="1" applyAlignment="1">
      <alignment horizontal="center" vertical="center" wrapText="1"/>
    </xf>
    <xf numFmtId="0" fontId="5" fillId="0" borderId="3" xfId="5" applyFont="1" applyFill="1" applyBorder="1" applyAlignment="1">
      <alignment vertical="top" wrapText="1"/>
    </xf>
    <xf numFmtId="0" fontId="5" fillId="0" borderId="3" xfId="5" applyFont="1" applyBorder="1" applyAlignment="1">
      <alignment vertical="top" wrapText="1"/>
    </xf>
    <xf numFmtId="0" fontId="52" fillId="0" borderId="0" xfId="9" applyFont="1"/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horizontal="right"/>
    </xf>
    <xf numFmtId="0" fontId="23" fillId="3" borderId="3" xfId="19" applyNumberFormat="1" applyFont="1" applyFill="1" applyBorder="1" applyAlignment="1">
      <alignment horizontal="center" vertical="top" wrapText="1"/>
    </xf>
    <xf numFmtId="0" fontId="1" fillId="0" borderId="3" xfId="9" applyFont="1" applyBorder="1" applyAlignment="1">
      <alignment horizontal="justify" vertical="top"/>
    </xf>
    <xf numFmtId="183" fontId="52" fillId="0" borderId="3" xfId="9" applyNumberFormat="1" applyFont="1" applyFill="1" applyBorder="1" applyAlignment="1">
      <alignment horizontal="center" vertical="top"/>
    </xf>
    <xf numFmtId="173" fontId="52" fillId="0" borderId="3" xfId="9" applyNumberFormat="1" applyFont="1" applyFill="1" applyBorder="1" applyAlignment="1">
      <alignment horizontal="center" vertical="top"/>
    </xf>
    <xf numFmtId="0" fontId="1" fillId="0" borderId="3" xfId="9" applyFont="1" applyFill="1" applyBorder="1" applyAlignment="1">
      <alignment horizontal="justify" vertical="top" wrapText="1"/>
    </xf>
    <xf numFmtId="0" fontId="52" fillId="0" borderId="0" xfId="9" applyFont="1" applyFill="1"/>
    <xf numFmtId="181" fontId="4" fillId="0" borderId="0" xfId="0" applyNumberFormat="1" applyFont="1" applyFill="1"/>
    <xf numFmtId="173" fontId="4" fillId="0" borderId="0" xfId="0" applyNumberFormat="1" applyFont="1" applyFill="1"/>
    <xf numFmtId="182" fontId="4" fillId="0" borderId="0" xfId="0" applyNumberFormat="1" applyFont="1" applyFill="1"/>
    <xf numFmtId="166" fontId="53" fillId="0" borderId="0" xfId="5" applyNumberFormat="1" applyFont="1"/>
    <xf numFmtId="0" fontId="53" fillId="0" borderId="0" xfId="5" applyFont="1"/>
    <xf numFmtId="183" fontId="53" fillId="0" borderId="0" xfId="5" applyNumberFormat="1" applyFont="1"/>
    <xf numFmtId="0" fontId="54" fillId="0" borderId="3" xfId="178" applyNumberFormat="1" applyFont="1" applyFill="1" applyBorder="1" applyAlignment="1" applyProtection="1">
      <alignment horizontal="center" vertical="center" wrapText="1"/>
    </xf>
    <xf numFmtId="9" fontId="4" fillId="0" borderId="3" xfId="178" applyNumberFormat="1" applyFont="1" applyFill="1" applyBorder="1" applyAlignment="1" applyProtection="1">
      <alignment horizontal="center" vertical="center" wrapText="1"/>
    </xf>
    <xf numFmtId="175" fontId="4" fillId="0" borderId="3" xfId="178" applyNumberFormat="1" applyFont="1" applyFill="1" applyBorder="1" applyAlignment="1" applyProtection="1">
      <alignment horizontal="center" vertical="center" wrapText="1"/>
    </xf>
    <xf numFmtId="0" fontId="4" fillId="0" borderId="3" xfId="178" applyNumberFormat="1" applyFont="1" applyFill="1" applyBorder="1" applyAlignment="1" applyProtection="1">
      <alignment horizontal="center" vertical="center" wrapText="1"/>
    </xf>
    <xf numFmtId="44" fontId="4" fillId="0" borderId="3" xfId="178" applyNumberFormat="1" applyFont="1" applyFill="1" applyBorder="1" applyAlignment="1" applyProtection="1">
      <alignment horizontal="center" vertical="center" wrapText="1"/>
    </xf>
    <xf numFmtId="174" fontId="4" fillId="0" borderId="3" xfId="178" applyNumberFormat="1" applyFont="1" applyFill="1" applyBorder="1" applyAlignment="1" applyProtection="1">
      <alignment horizontal="center" vertical="center" wrapText="1"/>
    </xf>
    <xf numFmtId="173" fontId="4" fillId="0" borderId="3" xfId="180" applyNumberFormat="1" applyFont="1" applyFill="1" applyBorder="1" applyAlignment="1">
      <alignment horizontal="center" vertical="center" wrapText="1"/>
    </xf>
    <xf numFmtId="0" fontId="4" fillId="0" borderId="3" xfId="180" applyFont="1" applyFill="1" applyBorder="1" applyAlignment="1">
      <alignment horizontal="center" vertical="center" wrapText="1"/>
    </xf>
    <xf numFmtId="43" fontId="1" fillId="0" borderId="3" xfId="181" applyFont="1" applyFill="1" applyBorder="1" applyAlignment="1">
      <alignment horizontal="center"/>
      <protection locked="0"/>
    </xf>
    <xf numFmtId="186" fontId="1" fillId="0" borderId="3" xfId="181" applyNumberFormat="1" applyFont="1" applyFill="1" applyBorder="1" applyAlignment="1">
      <alignment horizontal="center"/>
      <protection locked="0"/>
    </xf>
    <xf numFmtId="181" fontId="1" fillId="0" borderId="3" xfId="181" applyNumberFormat="1" applyFont="1" applyFill="1" applyBorder="1" applyAlignment="1">
      <alignment horizontal="center"/>
      <protection locked="0"/>
    </xf>
    <xf numFmtId="182" fontId="2" fillId="4" borderId="0" xfId="5" applyNumberFormat="1" applyFont="1" applyFill="1" applyAlignment="1">
      <alignment horizontal="center" vertical="center"/>
    </xf>
    <xf numFmtId="165" fontId="17" fillId="3" borderId="8" xfId="0" applyNumberFormat="1" applyFont="1" applyFill="1" applyBorder="1" applyAlignment="1">
      <alignment horizontal="center" vertical="center" wrapText="1"/>
    </xf>
    <xf numFmtId="0" fontId="47" fillId="0" borderId="0" xfId="0" applyFont="1" applyFill="1"/>
    <xf numFmtId="0" fontId="47" fillId="0" borderId="0" xfId="0" applyFont="1"/>
    <xf numFmtId="190" fontId="1" fillId="0" borderId="3" xfId="171" applyNumberFormat="1" applyFont="1" applyFill="1" applyBorder="1" applyAlignment="1">
      <alignment horizontal="center"/>
      <protection locked="0"/>
    </xf>
    <xf numFmtId="165" fontId="17" fillId="3" borderId="8" xfId="0" applyNumberFormat="1" applyFont="1" applyFill="1" applyBorder="1" applyAlignment="1">
      <alignment horizontal="center" vertical="center" wrapText="1"/>
    </xf>
    <xf numFmtId="170" fontId="1" fillId="0" borderId="0" xfId="8" applyNumberFormat="1" applyFont="1" applyFill="1" applyBorder="1" applyAlignment="1">
      <alignment vertical="top" wrapText="1"/>
    </xf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29" fillId="3" borderId="3" xfId="5" applyFont="1" applyFill="1" applyBorder="1" applyAlignment="1">
      <alignment horizontal="center" vertical="center" wrapText="1"/>
    </xf>
    <xf numFmtId="43" fontId="23" fillId="0" borderId="0" xfId="0" applyNumberFormat="1" applyFont="1" applyFill="1" applyBorder="1" applyAlignment="1">
      <alignment horizontal="right"/>
    </xf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top" wrapText="1"/>
    </xf>
    <xf numFmtId="0" fontId="17" fillId="3" borderId="10" xfId="0" applyFont="1" applyFill="1" applyBorder="1" applyAlignment="1">
      <alignment horizontal="center" vertical="center" wrapText="1"/>
    </xf>
    <xf numFmtId="165" fontId="17" fillId="3" borderId="3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0" fontId="24" fillId="0" borderId="0" xfId="19" applyNumberFormat="1" applyFont="1" applyFill="1" applyAlignment="1">
      <alignment horizontal="left"/>
    </xf>
    <xf numFmtId="0" fontId="24" fillId="3" borderId="5" xfId="19" applyNumberFormat="1" applyFont="1" applyFill="1" applyBorder="1" applyAlignment="1">
      <alignment horizontal="center" vertical="center"/>
    </xf>
    <xf numFmtId="0" fontId="24" fillId="3" borderId="3" xfId="19" applyNumberFormat="1" applyFont="1" applyFill="1" applyBorder="1" applyAlignment="1">
      <alignment horizontal="center" vertical="center" wrapText="1"/>
    </xf>
    <xf numFmtId="0" fontId="7" fillId="0" borderId="11" xfId="19" applyNumberFormat="1" applyFont="1" applyFill="1" applyBorder="1" applyAlignment="1">
      <alignment horizontal="left" wrapText="1"/>
    </xf>
    <xf numFmtId="0" fontId="29" fillId="3" borderId="3" xfId="5" applyFont="1" applyFill="1" applyBorder="1" applyAlignment="1">
      <alignment horizontal="center" vertical="center" wrapText="1"/>
    </xf>
    <xf numFmtId="0" fontId="24" fillId="0" borderId="0" xfId="19" applyNumberFormat="1" applyFont="1" applyFill="1" applyAlignment="1">
      <alignment vertical="top" wrapText="1"/>
    </xf>
    <xf numFmtId="0" fontId="7" fillId="3" borderId="3" xfId="19" applyNumberFormat="1" applyFont="1" applyFill="1" applyBorder="1" applyAlignment="1">
      <alignment horizontal="center" vertical="top" wrapText="1"/>
    </xf>
    <xf numFmtId="0" fontId="24" fillId="0" borderId="0" xfId="19" applyNumberFormat="1" applyFont="1" applyFill="1" applyAlignment="1">
      <alignment horizontal="right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29" fillId="3" borderId="3" xfId="6" applyNumberFormat="1" applyFont="1" applyFill="1" applyBorder="1" applyAlignment="1" applyProtection="1">
      <alignment horizontal="center" vertical="center" wrapText="1"/>
    </xf>
    <xf numFmtId="0" fontId="29" fillId="3" borderId="3" xfId="5" applyFont="1" applyFill="1" applyBorder="1" applyAlignment="1">
      <alignment horizontal="center" vertical="center" wrapText="1"/>
    </xf>
    <xf numFmtId="0" fontId="29" fillId="3" borderId="8" xfId="5" applyFont="1" applyFill="1" applyBorder="1" applyAlignment="1">
      <alignment horizontal="center" vertical="center" wrapText="1"/>
    </xf>
    <xf numFmtId="0" fontId="29" fillId="3" borderId="4" xfId="5" applyFont="1" applyFill="1" applyBorder="1" applyAlignment="1">
      <alignment horizontal="center" vertical="center" wrapText="1"/>
    </xf>
    <xf numFmtId="0" fontId="2" fillId="0" borderId="0" xfId="5" applyFont="1" applyAlignment="1">
      <alignment wrapText="1"/>
    </xf>
    <xf numFmtId="0" fontId="4" fillId="4" borderId="0" xfId="5" applyFont="1" applyFill="1"/>
    <xf numFmtId="0" fontId="5" fillId="4" borderId="0" xfId="6" applyFont="1" applyFill="1" applyAlignment="1">
      <alignment vertical="center" wrapText="1"/>
    </xf>
    <xf numFmtId="0" fontId="2" fillId="4" borderId="0" xfId="6" applyFont="1" applyFill="1"/>
    <xf numFmtId="0" fontId="28" fillId="4" borderId="0" xfId="5" applyFont="1" applyFill="1" applyAlignment="1">
      <alignment horizontal="center" vertical="center" wrapText="1"/>
    </xf>
    <xf numFmtId="0" fontId="24" fillId="4" borderId="0" xfId="5" applyFont="1" applyFill="1"/>
    <xf numFmtId="0" fontId="29" fillId="4" borderId="8" xfId="5" applyNumberFormat="1" applyFont="1" applyFill="1" applyBorder="1" applyAlignment="1">
      <alignment horizontal="center" vertical="center" wrapText="1"/>
    </xf>
    <xf numFmtId="0" fontId="29" fillId="4" borderId="3" xfId="6" applyNumberFormat="1" applyFont="1" applyFill="1" applyBorder="1" applyAlignment="1" applyProtection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9" fillId="4" borderId="8" xfId="6" applyNumberFormat="1" applyFont="1" applyFill="1" applyBorder="1" applyAlignment="1" applyProtection="1">
      <alignment horizontal="center" vertical="center" wrapText="1"/>
    </xf>
    <xf numFmtId="0" fontId="3" fillId="4" borderId="0" xfId="5" applyFill="1"/>
    <xf numFmtId="0" fontId="2" fillId="4" borderId="3" xfId="6" applyNumberFormat="1" applyFont="1" applyFill="1" applyBorder="1" applyAlignment="1" applyProtection="1">
      <alignment horizontal="center" vertical="center" wrapText="1"/>
    </xf>
    <xf numFmtId="180" fontId="8" fillId="4" borderId="3" xfId="5" applyNumberFormat="1" applyFont="1" applyFill="1" applyBorder="1"/>
    <xf numFmtId="0" fontId="19" fillId="4" borderId="0" xfId="5" applyFont="1" applyFill="1"/>
    <xf numFmtId="0" fontId="19" fillId="4" borderId="0" xfId="5" applyFont="1" applyFill="1" applyBorder="1"/>
    <xf numFmtId="0" fontId="28" fillId="0" borderId="0" xfId="5" applyFont="1" applyFill="1" applyAlignment="1">
      <alignment horizontal="center" vertical="center" wrapText="1"/>
    </xf>
    <xf numFmtId="165" fontId="17" fillId="3" borderId="8" xfId="0" applyNumberFormat="1" applyFont="1" applyFill="1" applyBorder="1" applyAlignment="1">
      <alignment horizontal="center" vertical="center" wrapText="1"/>
    </xf>
    <xf numFmtId="165" fontId="17" fillId="3" borderId="8" xfId="0" applyNumberFormat="1" applyFont="1" applyFill="1" applyBorder="1" applyAlignment="1">
      <alignment horizontal="center" vertical="center" wrapText="1"/>
    </xf>
    <xf numFmtId="165" fontId="17" fillId="3" borderId="8" xfId="0" applyNumberFormat="1" applyFont="1" applyFill="1" applyBorder="1" applyAlignment="1">
      <alignment horizontal="center" vertical="center" wrapText="1"/>
    </xf>
    <xf numFmtId="0" fontId="28" fillId="4" borderId="0" xfId="5" applyFont="1" applyFill="1" applyAlignment="1">
      <alignment horizontal="center" vertical="center" wrapText="1"/>
    </xf>
    <xf numFmtId="0" fontId="28" fillId="0" borderId="0" xfId="5" applyFont="1" applyFill="1" applyAlignment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1" fillId="0" borderId="0" xfId="5" applyFont="1" applyFill="1" applyAlignment="1">
      <alignment horizontal="center" vertical="center"/>
    </xf>
    <xf numFmtId="0" fontId="47" fillId="0" borderId="0" xfId="5" applyFont="1"/>
    <xf numFmtId="0" fontId="47" fillId="4" borderId="0" xfId="5" applyFont="1" applyFill="1"/>
    <xf numFmtId="181" fontId="47" fillId="4" borderId="0" xfId="0" applyNumberFormat="1" applyFont="1" applyFill="1"/>
    <xf numFmtId="182" fontId="47" fillId="0" borderId="0" xfId="0" applyNumberFormat="1" applyFont="1"/>
    <xf numFmtId="0" fontId="2" fillId="4" borderId="3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187" fontId="2" fillId="0" borderId="3" xfId="5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0" fillId="0" borderId="3" xfId="5" applyFont="1" applyFill="1" applyBorder="1" applyAlignment="1">
      <alignment horizontal="center" vertical="center"/>
    </xf>
    <xf numFmtId="43" fontId="2" fillId="0" borderId="3" xfId="5" applyNumberFormat="1" applyFont="1" applyFill="1" applyBorder="1" applyAlignment="1"/>
    <xf numFmtId="0" fontId="18" fillId="0" borderId="0" xfId="5" applyFont="1" applyAlignment="1">
      <alignment wrapText="1"/>
    </xf>
    <xf numFmtId="43" fontId="17" fillId="0" borderId="0" xfId="5" applyNumberFormat="1" applyFont="1"/>
    <xf numFmtId="43" fontId="18" fillId="0" borderId="0" xfId="5" applyNumberFormat="1" applyFont="1" applyBorder="1" applyAlignment="1">
      <alignment horizontal="center" vertical="center"/>
    </xf>
    <xf numFmtId="0" fontId="2" fillId="4" borderId="22" xfId="5" applyFont="1" applyFill="1" applyBorder="1" applyAlignment="1">
      <alignment horizontal="center" vertical="center"/>
    </xf>
    <xf numFmtId="0" fontId="20" fillId="4" borderId="8" xfId="6" applyNumberFormat="1" applyFont="1" applyFill="1" applyBorder="1" applyAlignment="1" applyProtection="1">
      <alignment horizontal="center" vertical="center" wrapText="1"/>
    </xf>
    <xf numFmtId="182" fontId="1" fillId="4" borderId="3" xfId="0" applyNumberFormat="1" applyFont="1" applyFill="1" applyBorder="1" applyAlignment="1">
      <alignment horizontal="center" vertical="center"/>
    </xf>
    <xf numFmtId="3" fontId="4" fillId="4" borderId="0" xfId="0" applyNumberFormat="1" applyFont="1" applyFill="1"/>
    <xf numFmtId="182" fontId="4" fillId="0" borderId="0" xfId="0" applyNumberFormat="1" applyFont="1"/>
    <xf numFmtId="173" fontId="4" fillId="0" borderId="0" xfId="0" applyNumberFormat="1" applyFont="1"/>
    <xf numFmtId="43" fontId="4" fillId="4" borderId="3" xfId="15" applyFont="1" applyFill="1" applyBorder="1" applyAlignment="1">
      <alignment horizontal="center" vertical="center" wrapText="1"/>
    </xf>
    <xf numFmtId="43" fontId="4" fillId="0" borderId="3" xfId="5" applyNumberFormat="1" applyFont="1" applyFill="1" applyBorder="1" applyAlignment="1">
      <alignment horizontal="center" vertical="center"/>
    </xf>
    <xf numFmtId="43" fontId="2" fillId="0" borderId="0" xfId="5" applyNumberFormat="1" applyFont="1" applyFill="1" applyBorder="1" applyAlignment="1">
      <alignment horizontal="center" vertical="center"/>
    </xf>
    <xf numFmtId="43" fontId="4" fillId="0" borderId="0" xfId="0" applyNumberFormat="1" applyFont="1"/>
    <xf numFmtId="0" fontId="2" fillId="4" borderId="3" xfId="5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28" fillId="4" borderId="0" xfId="5" applyFont="1" applyFill="1" applyAlignment="1">
      <alignment horizontal="center" vertical="center" wrapText="1"/>
    </xf>
    <xf numFmtId="0" fontId="28" fillId="0" borderId="0" xfId="5" applyFont="1" applyFill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29" fillId="3" borderId="3" xfId="6" applyNumberFormat="1" applyFont="1" applyFill="1" applyBorder="1" applyAlignment="1" applyProtection="1">
      <alignment horizontal="center" vertical="center" wrapText="1"/>
    </xf>
    <xf numFmtId="0" fontId="29" fillId="3" borderId="3" xfId="5" applyFont="1" applyFill="1" applyBorder="1" applyAlignment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9" fillId="3" borderId="8" xfId="5" applyFont="1" applyFill="1" applyBorder="1" applyAlignment="1">
      <alignment horizontal="center" vertical="center" wrapText="1"/>
    </xf>
    <xf numFmtId="43" fontId="24" fillId="0" borderId="0" xfId="0" applyNumberFormat="1" applyFont="1" applyFill="1"/>
    <xf numFmtId="183" fontId="23" fillId="4" borderId="3" xfId="5" applyNumberFormat="1" applyFont="1" applyFill="1" applyBorder="1" applyAlignment="1">
      <alignment horizontal="center" vertical="center"/>
    </xf>
    <xf numFmtId="0" fontId="2" fillId="3" borderId="3" xfId="5" applyFont="1" applyFill="1" applyBorder="1" applyAlignment="1">
      <alignment horizontal="center" vertical="center" wrapText="1"/>
    </xf>
    <xf numFmtId="0" fontId="20" fillId="0" borderId="3" xfId="5" applyFont="1" applyBorder="1" applyAlignment="1">
      <alignment horizontal="center" vertical="center"/>
    </xf>
    <xf numFmtId="43" fontId="24" fillId="4" borderId="3" xfId="0" applyNumberFormat="1" applyFont="1" applyFill="1" applyBorder="1"/>
    <xf numFmtId="0" fontId="4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5" fillId="0" borderId="0" xfId="146" applyNumberFormat="1" applyFont="1" applyFill="1" applyBorder="1" applyAlignment="1" applyProtection="1">
      <alignment horizontal="left" vertical="top" wrapText="1"/>
    </xf>
    <xf numFmtId="0" fontId="1" fillId="0" borderId="0" xfId="5" applyFont="1" applyFill="1" applyAlignment="1">
      <alignment horizontal="left" wrapText="1"/>
    </xf>
    <xf numFmtId="0" fontId="1" fillId="0" borderId="0" xfId="5" applyFont="1" applyFill="1" applyAlignment="1">
      <alignment horizontal="left"/>
    </xf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2" fillId="3" borderId="10" xfId="5" applyFont="1" applyFill="1" applyBorder="1" applyAlignment="1">
      <alignment horizontal="center" vertical="center" wrapText="1"/>
    </xf>
    <xf numFmtId="0" fontId="2" fillId="3" borderId="21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 wrapText="1"/>
    </xf>
    <xf numFmtId="0" fontId="2" fillId="3" borderId="22" xfId="5" applyFont="1" applyFill="1" applyBorder="1" applyAlignment="1">
      <alignment horizontal="center" vertical="center" wrapText="1"/>
    </xf>
    <xf numFmtId="0" fontId="2" fillId="3" borderId="5" xfId="5" applyFont="1" applyFill="1" applyBorder="1" applyAlignment="1">
      <alignment horizontal="center" vertical="center" wrapText="1"/>
    </xf>
    <xf numFmtId="0" fontId="2" fillId="3" borderId="9" xfId="5" applyFont="1" applyFill="1" applyBorder="1" applyAlignment="1">
      <alignment horizontal="center" vertical="center" wrapText="1"/>
    </xf>
    <xf numFmtId="0" fontId="2" fillId="3" borderId="7" xfId="5" applyFont="1" applyFill="1" applyBorder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 wrapText="1"/>
    </xf>
    <xf numFmtId="0" fontId="2" fillId="3" borderId="4" xfId="5" applyFont="1" applyFill="1" applyBorder="1" applyAlignment="1">
      <alignment horizontal="center" vertical="center" wrapText="1"/>
    </xf>
    <xf numFmtId="0" fontId="2" fillId="3" borderId="15" xfId="5" applyFont="1" applyFill="1" applyBorder="1" applyAlignment="1">
      <alignment horizontal="center" vertical="center" wrapText="1"/>
    </xf>
    <xf numFmtId="0" fontId="2" fillId="3" borderId="16" xfId="5" applyFont="1" applyFill="1" applyBorder="1" applyAlignment="1">
      <alignment horizontal="center" vertical="center" wrapText="1"/>
    </xf>
    <xf numFmtId="0" fontId="2" fillId="3" borderId="11" xfId="5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top" wrapText="1"/>
    </xf>
    <xf numFmtId="0" fontId="5" fillId="0" borderId="0" xfId="7" applyFont="1" applyAlignment="1">
      <alignment horizontal="center" vertical="top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165" fontId="17" fillId="3" borderId="3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4" borderId="3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left" vertical="top" wrapText="1"/>
    </xf>
    <xf numFmtId="165" fontId="1" fillId="0" borderId="0" xfId="7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24" fillId="0" borderId="9" xfId="0" applyFont="1" applyFill="1" applyBorder="1" applyAlignment="1">
      <alignment horizontal="left" vertical="top" wrapText="1"/>
    </xf>
    <xf numFmtId="165" fontId="17" fillId="3" borderId="5" xfId="0" applyNumberFormat="1" applyFont="1" applyFill="1" applyBorder="1" applyAlignment="1">
      <alignment horizontal="center" vertical="center" wrapText="1"/>
    </xf>
    <xf numFmtId="165" fontId="17" fillId="3" borderId="9" xfId="0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right" wrapText="1"/>
    </xf>
    <xf numFmtId="0" fontId="24" fillId="0" borderId="0" xfId="0" applyFont="1" applyBorder="1" applyAlignment="1">
      <alignment horizontal="right" wrapText="1"/>
    </xf>
    <xf numFmtId="0" fontId="17" fillId="3" borderId="21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170" fontId="17" fillId="3" borderId="3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165" fontId="17" fillId="3" borderId="8" xfId="0" applyNumberFormat="1" applyFont="1" applyFill="1" applyBorder="1" applyAlignment="1">
      <alignment horizontal="center" vertical="center" wrapText="1"/>
    </xf>
    <xf numFmtId="165" fontId="17" fillId="3" borderId="1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4" fillId="0" borderId="0" xfId="19" applyNumberFormat="1" applyFont="1" applyFill="1" applyAlignment="1">
      <alignment horizontal="left" vertical="top" wrapText="1"/>
    </xf>
    <xf numFmtId="0" fontId="24" fillId="3" borderId="5" xfId="19" applyNumberFormat="1" applyFont="1" applyFill="1" applyBorder="1" applyAlignment="1">
      <alignment horizontal="center" vertical="top" wrapText="1"/>
    </xf>
    <xf numFmtId="0" fontId="24" fillId="3" borderId="9" xfId="19" applyNumberFormat="1" applyFont="1" applyFill="1" applyBorder="1" applyAlignment="1">
      <alignment horizontal="center" vertical="top" wrapText="1"/>
    </xf>
    <xf numFmtId="0" fontId="24" fillId="3" borderId="7" xfId="19" applyNumberFormat="1" applyFont="1" applyFill="1" applyBorder="1" applyAlignment="1">
      <alignment horizontal="center" vertical="top" wrapText="1"/>
    </xf>
    <xf numFmtId="0" fontId="4" fillId="0" borderId="3" xfId="19" applyNumberFormat="1" applyFont="1" applyFill="1" applyBorder="1" applyAlignment="1" applyProtection="1">
      <alignment horizontal="left" vertical="top" wrapText="1"/>
    </xf>
    <xf numFmtId="0" fontId="24" fillId="0" borderId="0" xfId="19" applyNumberFormat="1" applyFont="1" applyFill="1" applyAlignment="1">
      <alignment horizontal="left"/>
    </xf>
    <xf numFmtId="0" fontId="24" fillId="0" borderId="0" xfId="19" applyNumberFormat="1" applyFont="1" applyFill="1" applyAlignment="1">
      <alignment horizontal="left" wrapText="1"/>
    </xf>
    <xf numFmtId="0" fontId="4" fillId="0" borderId="3" xfId="10" applyNumberFormat="1" applyFont="1" applyFill="1" applyBorder="1" applyAlignment="1" applyProtection="1">
      <alignment horizontal="left" vertical="top" wrapText="1"/>
    </xf>
    <xf numFmtId="0" fontId="7" fillId="4" borderId="0" xfId="10" applyNumberFormat="1" applyFont="1" applyFill="1" applyBorder="1" applyAlignment="1" applyProtection="1">
      <alignment horizontal="center" vertical="center" wrapText="1"/>
    </xf>
    <xf numFmtId="0" fontId="7" fillId="3" borderId="3" xfId="10" applyNumberFormat="1" applyFont="1" applyFill="1" applyBorder="1" applyAlignment="1" applyProtection="1">
      <alignment horizontal="center" vertical="center" wrapText="1"/>
    </xf>
    <xf numFmtId="0" fontId="7" fillId="0" borderId="11" xfId="19" applyNumberFormat="1" applyFont="1" applyFill="1" applyBorder="1" applyAlignment="1">
      <alignment horizontal="left" vertical="center" wrapText="1"/>
    </xf>
    <xf numFmtId="2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0" fontId="5" fillId="0" borderId="0" xfId="10" applyNumberFormat="1" applyFont="1" applyFill="1" applyBorder="1" applyAlignment="1" applyProtection="1">
      <alignment horizontal="center" vertical="center"/>
    </xf>
    <xf numFmtId="0" fontId="24" fillId="3" borderId="3" xfId="19" applyNumberFormat="1" applyFont="1" applyFill="1" applyBorder="1" applyAlignment="1">
      <alignment horizontal="center" vertical="center"/>
    </xf>
    <xf numFmtId="0" fontId="24" fillId="3" borderId="7" xfId="19" applyNumberFormat="1" applyFont="1" applyFill="1" applyBorder="1" applyAlignment="1">
      <alignment horizontal="center" vertical="center"/>
    </xf>
    <xf numFmtId="0" fontId="24" fillId="3" borderId="9" xfId="19" applyNumberFormat="1" applyFont="1" applyFill="1" applyBorder="1" applyAlignment="1">
      <alignment horizontal="center" vertical="center"/>
    </xf>
    <xf numFmtId="0" fontId="7" fillId="0" borderId="11" xfId="19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left" wrapText="1"/>
    </xf>
    <xf numFmtId="0" fontId="32" fillId="0" borderId="11" xfId="0" applyFont="1" applyBorder="1" applyAlignment="1">
      <alignment horizontal="left" wrapText="1"/>
    </xf>
    <xf numFmtId="0" fontId="7" fillId="0" borderId="0" xfId="19" applyNumberFormat="1" applyFont="1" applyFill="1" applyBorder="1" applyAlignment="1">
      <alignment horizontal="left" wrapText="1"/>
    </xf>
    <xf numFmtId="0" fontId="28" fillId="0" borderId="0" xfId="19" applyNumberFormat="1" applyFont="1" applyFill="1" applyBorder="1" applyAlignment="1">
      <alignment horizontal="center" wrapText="1"/>
    </xf>
    <xf numFmtId="0" fontId="24" fillId="0" borderId="0" xfId="19" applyNumberFormat="1" applyFont="1" applyFill="1" applyAlignment="1">
      <alignment horizontal="right"/>
    </xf>
    <xf numFmtId="0" fontId="24" fillId="3" borderId="5" xfId="19" applyNumberFormat="1" applyFont="1" applyFill="1" applyBorder="1" applyAlignment="1">
      <alignment horizontal="center" vertical="center"/>
    </xf>
    <xf numFmtId="0" fontId="7" fillId="0" borderId="0" xfId="19" applyNumberFormat="1" applyFont="1" applyFill="1" applyBorder="1" applyAlignment="1">
      <alignment horizontal="center" wrapText="1"/>
    </xf>
    <xf numFmtId="0" fontId="9" fillId="0" borderId="0" xfId="12" applyFont="1" applyBorder="1" applyAlignment="1">
      <alignment horizontal="center" vertical="center" wrapText="1"/>
    </xf>
    <xf numFmtId="0" fontId="7" fillId="0" borderId="11" xfId="19" applyNumberFormat="1" applyFont="1" applyFill="1" applyBorder="1" applyAlignment="1">
      <alignment horizontal="left" wrapText="1"/>
    </xf>
    <xf numFmtId="0" fontId="7" fillId="0" borderId="11" xfId="19" applyNumberFormat="1" applyFont="1" applyFill="1" applyBorder="1" applyAlignment="1">
      <alignment horizontal="center" wrapText="1"/>
    </xf>
    <xf numFmtId="0" fontId="28" fillId="0" borderId="0" xfId="19" applyNumberFormat="1" applyFont="1" applyFill="1" applyBorder="1" applyAlignment="1">
      <alignment horizontal="center"/>
    </xf>
    <xf numFmtId="0" fontId="24" fillId="3" borderId="3" xfId="19" applyNumberFormat="1" applyFont="1" applyFill="1" applyBorder="1" applyAlignment="1">
      <alignment horizontal="center" vertical="center" wrapText="1"/>
    </xf>
    <xf numFmtId="0" fontId="5" fillId="0" borderId="0" xfId="5" applyFont="1" applyBorder="1" applyAlignment="1">
      <alignment horizontal="center"/>
    </xf>
    <xf numFmtId="0" fontId="5" fillId="0" borderId="0" xfId="9" applyFont="1" applyBorder="1" applyAlignment="1">
      <alignment horizontal="center"/>
    </xf>
    <xf numFmtId="0" fontId="5" fillId="0" borderId="11" xfId="9" applyFont="1" applyBorder="1" applyAlignment="1">
      <alignment horizontal="left" wrapText="1"/>
    </xf>
    <xf numFmtId="0" fontId="1" fillId="0" borderId="0" xfId="9" applyFont="1" applyFill="1" applyAlignment="1">
      <alignment horizontal="left" wrapText="1"/>
    </xf>
    <xf numFmtId="0" fontId="5" fillId="0" borderId="0" xfId="6" applyFont="1" applyAlignment="1">
      <alignment horizontal="center" vertical="center" wrapText="1"/>
    </xf>
    <xf numFmtId="0" fontId="5" fillId="4" borderId="0" xfId="6" applyFont="1" applyFill="1" applyAlignment="1">
      <alignment horizontal="center" vertical="center" wrapText="1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28" fillId="4" borderId="0" xfId="5" applyFont="1" applyFill="1" applyAlignment="1">
      <alignment horizontal="center" vertical="center" wrapText="1"/>
    </xf>
    <xf numFmtId="0" fontId="28" fillId="0" borderId="0" xfId="5" applyFont="1" applyFill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2" fillId="3" borderId="8" xfId="5" applyNumberFormat="1" applyFont="1" applyFill="1" applyBorder="1" applyAlignment="1">
      <alignment horizontal="center" vertical="center" wrapText="1"/>
    </xf>
    <xf numFmtId="0" fontId="2" fillId="3" borderId="12" xfId="5" applyNumberFormat="1" applyFont="1" applyFill="1" applyBorder="1" applyAlignment="1">
      <alignment horizontal="center" vertical="center" wrapText="1"/>
    </xf>
    <xf numFmtId="0" fontId="2" fillId="3" borderId="4" xfId="5" applyNumberFormat="1" applyFont="1" applyFill="1" applyBorder="1" applyAlignment="1">
      <alignment horizontal="center" vertical="center" wrapText="1"/>
    </xf>
    <xf numFmtId="0" fontId="29" fillId="3" borderId="3" xfId="6" applyNumberFormat="1" applyFont="1" applyFill="1" applyBorder="1" applyAlignment="1" applyProtection="1">
      <alignment horizontal="center" vertical="center" wrapText="1"/>
    </xf>
    <xf numFmtId="0" fontId="29" fillId="3" borderId="10" xfId="5" applyFont="1" applyFill="1" applyBorder="1" applyAlignment="1">
      <alignment horizontal="center" vertical="center" wrapText="1"/>
    </xf>
    <xf numFmtId="0" fontId="29" fillId="3" borderId="21" xfId="5" applyFont="1" applyFill="1" applyBorder="1" applyAlignment="1">
      <alignment horizontal="center" vertical="center" wrapText="1"/>
    </xf>
    <xf numFmtId="0" fontId="29" fillId="3" borderId="15" xfId="5" applyFont="1" applyFill="1" applyBorder="1" applyAlignment="1">
      <alignment horizontal="center" vertical="center" wrapText="1"/>
    </xf>
    <xf numFmtId="0" fontId="29" fillId="3" borderId="23" xfId="5" applyFont="1" applyFill="1" applyBorder="1" applyAlignment="1">
      <alignment horizontal="center" vertical="center" wrapText="1"/>
    </xf>
    <xf numFmtId="0" fontId="29" fillId="3" borderId="6" xfId="5" applyFont="1" applyFill="1" applyBorder="1" applyAlignment="1">
      <alignment horizontal="center" vertical="center" wrapText="1"/>
    </xf>
    <xf numFmtId="0" fontId="29" fillId="3" borderId="22" xfId="5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" fillId="3" borderId="3" xfId="0" applyFont="1" applyFill="1" applyBorder="1" applyAlignment="1">
      <alignment wrapText="1"/>
    </xf>
    <xf numFmtId="0" fontId="23" fillId="0" borderId="7" xfId="5" applyFont="1" applyBorder="1"/>
    <xf numFmtId="0" fontId="29" fillId="3" borderId="3" xfId="5" applyNumberFormat="1" applyFont="1" applyFill="1" applyBorder="1" applyAlignment="1">
      <alignment horizontal="center" vertical="center" wrapText="1"/>
    </xf>
    <xf numFmtId="0" fontId="29" fillId="3" borderId="3" xfId="5" applyFont="1" applyFill="1" applyBorder="1" applyAlignment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4" borderId="4" xfId="5" applyNumberFormat="1" applyFont="1" applyFill="1" applyBorder="1" applyAlignment="1">
      <alignment horizontal="center" vertical="center" wrapText="1"/>
    </xf>
    <xf numFmtId="0" fontId="2" fillId="4" borderId="8" xfId="6" applyNumberFormat="1" applyFont="1" applyFill="1" applyBorder="1" applyAlignment="1" applyProtection="1">
      <alignment horizontal="center" vertical="center" wrapText="1"/>
    </xf>
    <xf numFmtId="0" fontId="2" fillId="4" borderId="4" xfId="6" applyNumberFormat="1" applyFont="1" applyFill="1" applyBorder="1" applyAlignment="1" applyProtection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9" fillId="4" borderId="4" xfId="5" applyFont="1" applyFill="1" applyBorder="1" applyAlignment="1">
      <alignment horizontal="center" vertical="center" wrapText="1"/>
    </xf>
    <xf numFmtId="0" fontId="2" fillId="4" borderId="8" xfId="5" applyFont="1" applyFill="1" applyBorder="1" applyAlignment="1">
      <alignment horizontal="center" vertical="center" wrapText="1"/>
    </xf>
    <xf numFmtId="0" fontId="2" fillId="4" borderId="4" xfId="5" applyFont="1" applyFill="1" applyBorder="1" applyAlignment="1">
      <alignment horizontal="center" vertical="center" wrapText="1"/>
    </xf>
    <xf numFmtId="0" fontId="29" fillId="3" borderId="8" xfId="5" applyFont="1" applyFill="1" applyBorder="1" applyAlignment="1">
      <alignment horizontal="center" vertical="center" wrapText="1"/>
    </xf>
    <xf numFmtId="0" fontId="29" fillId="3" borderId="4" xfId="5" applyFont="1" applyFill="1" applyBorder="1" applyAlignment="1">
      <alignment horizontal="center" vertical="center" wrapText="1"/>
    </xf>
    <xf numFmtId="0" fontId="2" fillId="3" borderId="8" xfId="6" applyNumberFormat="1" applyFont="1" applyFill="1" applyBorder="1" applyAlignment="1" applyProtection="1">
      <alignment horizontal="center" vertical="center" wrapText="1"/>
    </xf>
    <xf numFmtId="0" fontId="2" fillId="3" borderId="4" xfId="6" applyNumberFormat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wrapText="1"/>
    </xf>
    <xf numFmtId="0" fontId="23" fillId="0" borderId="11" xfId="5" applyFont="1" applyBorder="1"/>
    <xf numFmtId="0" fontId="9" fillId="4" borderId="0" xfId="6" applyFont="1" applyFill="1" applyAlignment="1">
      <alignment horizontal="center" vertical="center" wrapText="1"/>
    </xf>
    <xf numFmtId="0" fontId="9" fillId="0" borderId="0" xfId="6" applyFont="1" applyAlignment="1">
      <alignment horizontal="center" vertical="center" wrapText="1"/>
    </xf>
    <xf numFmtId="0" fontId="18" fillId="3" borderId="3" xfId="6" applyNumberFormat="1" applyFont="1" applyFill="1" applyBorder="1" applyAlignment="1" applyProtection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9" fillId="3" borderId="8" xfId="6" applyNumberFormat="1" applyFont="1" applyFill="1" applyBorder="1" applyAlignment="1" applyProtection="1">
      <alignment horizontal="center" vertical="center" wrapText="1"/>
    </xf>
    <xf numFmtId="0" fontId="29" fillId="3" borderId="4" xfId="6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146" applyNumberFormat="1" applyFont="1" applyFill="1" applyBorder="1" applyAlignment="1" applyProtection="1">
      <alignment horizontal="left" vertical="top" wrapText="1"/>
    </xf>
    <xf numFmtId="0" fontId="1" fillId="0" borderId="0" xfId="146" applyFont="1" applyFill="1" applyAlignment="1">
      <alignment horizontal="right" vertical="center"/>
    </xf>
    <xf numFmtId="0" fontId="1" fillId="0" borderId="0" xfId="146" applyFont="1" applyFill="1" applyAlignment="1">
      <alignment horizontal="right" vertical="top" wrapText="1"/>
    </xf>
    <xf numFmtId="0" fontId="5" fillId="0" borderId="11" xfId="146" applyNumberFormat="1" applyFont="1" applyFill="1" applyBorder="1" applyAlignment="1" applyProtection="1">
      <alignment horizontal="center" vertical="center" wrapText="1"/>
    </xf>
    <xf numFmtId="0" fontId="1" fillId="0" borderId="3" xfId="146" applyNumberFormat="1" applyFont="1" applyFill="1" applyBorder="1" applyAlignment="1" applyProtection="1">
      <alignment horizontal="center" vertical="center"/>
    </xf>
    <xf numFmtId="49" fontId="1" fillId="0" borderId="3" xfId="146" applyNumberFormat="1" applyFont="1" applyFill="1" applyBorder="1" applyAlignment="1" applyProtection="1">
      <alignment horizontal="center" vertical="center"/>
    </xf>
    <xf numFmtId="0" fontId="1" fillId="0" borderId="5" xfId="145" applyFont="1" applyFill="1" applyBorder="1" applyAlignment="1">
      <alignment horizontal="center" vertical="center" wrapText="1"/>
    </xf>
    <xf numFmtId="0" fontId="1" fillId="0" borderId="7" xfId="145" applyFont="1" applyFill="1" applyBorder="1" applyAlignment="1">
      <alignment horizontal="center" vertical="center" wrapText="1"/>
    </xf>
    <xf numFmtId="0" fontId="1" fillId="0" borderId="9" xfId="145" applyFont="1" applyFill="1" applyBorder="1" applyAlignment="1">
      <alignment horizontal="center" vertical="center" wrapText="1"/>
    </xf>
    <xf numFmtId="0" fontId="1" fillId="0" borderId="10" xfId="145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45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45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45" applyNumberFormat="1" applyFont="1" applyFill="1" applyBorder="1" applyAlignment="1" applyProtection="1">
      <alignment horizontal="center" vertical="center" wrapText="1"/>
      <protection hidden="1"/>
    </xf>
    <xf numFmtId="44" fontId="1" fillId="0" borderId="8" xfId="146" applyNumberFormat="1" applyFont="1" applyFill="1" applyBorder="1" applyAlignment="1">
      <alignment horizontal="center" vertical="center" wrapText="1"/>
    </xf>
    <xf numFmtId="44" fontId="1" fillId="0" borderId="12" xfId="146" applyNumberFormat="1" applyFont="1" applyFill="1" applyBorder="1" applyAlignment="1">
      <alignment horizontal="center" vertical="center" wrapText="1"/>
    </xf>
    <xf numFmtId="44" fontId="1" fillId="0" borderId="4" xfId="146" applyNumberFormat="1" applyFont="1" applyFill="1" applyBorder="1" applyAlignment="1">
      <alignment horizontal="center" vertical="center" wrapText="1"/>
    </xf>
    <xf numFmtId="174" fontId="1" fillId="0" borderId="8" xfId="146" applyNumberFormat="1" applyFont="1" applyFill="1" applyBorder="1" applyAlignment="1">
      <alignment horizontal="center" vertical="center" wrapText="1"/>
    </xf>
    <xf numFmtId="174" fontId="1" fillId="0" borderId="12" xfId="146" applyNumberFormat="1" applyFont="1" applyFill="1" applyBorder="1" applyAlignment="1">
      <alignment horizontal="center" vertical="center" wrapText="1"/>
    </xf>
    <xf numFmtId="174" fontId="1" fillId="0" borderId="4" xfId="146" applyNumberFormat="1" applyFont="1" applyFill="1" applyBorder="1" applyAlignment="1">
      <alignment horizontal="center" vertical="center" wrapText="1"/>
    </xf>
    <xf numFmtId="0" fontId="5" fillId="0" borderId="3" xfId="145" applyFont="1" applyFill="1" applyBorder="1" applyAlignment="1">
      <alignment horizontal="left" vertical="center" wrapText="1"/>
    </xf>
    <xf numFmtId="173" fontId="1" fillId="0" borderId="8" xfId="146" applyNumberFormat="1" applyFont="1" applyFill="1" applyBorder="1" applyAlignment="1">
      <alignment horizontal="center" vertical="center" wrapText="1"/>
    </xf>
    <xf numFmtId="173" fontId="1" fillId="0" borderId="12" xfId="146" applyNumberFormat="1" applyFont="1" applyFill="1" applyBorder="1" applyAlignment="1">
      <alignment horizontal="center" vertical="center" wrapText="1"/>
    </xf>
    <xf numFmtId="173" fontId="1" fillId="0" borderId="4" xfId="146" applyNumberFormat="1" applyFont="1" applyFill="1" applyBorder="1" applyAlignment="1">
      <alignment horizontal="center" vertical="center" wrapText="1"/>
    </xf>
    <xf numFmtId="0" fontId="1" fillId="0" borderId="8" xfId="146" applyFont="1" applyFill="1" applyBorder="1" applyAlignment="1">
      <alignment horizontal="center" vertical="center" wrapText="1"/>
    </xf>
    <xf numFmtId="0" fontId="1" fillId="0" borderId="12" xfId="146" applyFont="1" applyFill="1" applyBorder="1" applyAlignment="1">
      <alignment horizontal="center" vertical="center" wrapText="1"/>
    </xf>
    <xf numFmtId="0" fontId="1" fillId="0" borderId="3" xfId="146" applyFont="1" applyFill="1" applyBorder="1" applyAlignment="1">
      <alignment horizontal="center" vertical="center" wrapText="1"/>
    </xf>
    <xf numFmtId="0" fontId="35" fillId="0" borderId="8" xfId="145" applyFont="1" applyFill="1" applyBorder="1" applyAlignment="1">
      <alignment horizontal="center" vertical="center" wrapText="1"/>
    </xf>
    <xf numFmtId="0" fontId="35" fillId="0" borderId="4" xfId="145" applyFont="1" applyFill="1" applyBorder="1" applyAlignment="1">
      <alignment horizontal="center" vertical="center" wrapText="1"/>
    </xf>
    <xf numFmtId="0" fontId="35" fillId="0" borderId="7" xfId="145" applyFont="1" applyFill="1" applyBorder="1" applyAlignment="1">
      <alignment horizontal="center" vertical="center" wrapText="1"/>
    </xf>
    <xf numFmtId="0" fontId="35" fillId="0" borderId="9" xfId="145" applyFont="1" applyFill="1" applyBorder="1" applyAlignment="1">
      <alignment horizontal="center" vertical="center" wrapText="1"/>
    </xf>
    <xf numFmtId="0" fontId="1" fillId="0" borderId="16" xfId="145" applyFont="1" applyFill="1" applyBorder="1" applyAlignment="1">
      <alignment horizontal="left" wrapText="1"/>
    </xf>
    <xf numFmtId="0" fontId="1" fillId="0" borderId="0" xfId="145" applyFont="1" applyFill="1" applyBorder="1" applyAlignment="1">
      <alignment horizontal="left" wrapText="1"/>
    </xf>
    <xf numFmtId="0" fontId="1" fillId="0" borderId="0" xfId="146" applyFont="1" applyFill="1" applyAlignment="1">
      <alignment horizontal="left" vertical="top" wrapText="1"/>
    </xf>
  </cellXfs>
  <cellStyles count="182">
    <cellStyle name="20% - Акцент1 2" xfId="23"/>
    <cellStyle name="20% - Акцент1 3" xfId="24"/>
    <cellStyle name="20% - Акцент1 4" xfId="25"/>
    <cellStyle name="20% - Акцент2 2" xfId="26"/>
    <cellStyle name="20% - Акцент2 3" xfId="27"/>
    <cellStyle name="20% - Акцент2 4" xfId="28"/>
    <cellStyle name="20% - Акцент3 2" xfId="29"/>
    <cellStyle name="20% - Акцент3 3" xfId="30"/>
    <cellStyle name="20% - Акцент3 4" xfId="31"/>
    <cellStyle name="20% - Акцент4 2" xfId="32"/>
    <cellStyle name="20% - Акцент4 3" xfId="33"/>
    <cellStyle name="20% - Акцент4 4" xfId="34"/>
    <cellStyle name="20% - Акцент5 2" xfId="35"/>
    <cellStyle name="20% - Акцент5 3" xfId="36"/>
    <cellStyle name="20% - Акцент5 4" xfId="37"/>
    <cellStyle name="20% - Акцент6 2" xfId="38"/>
    <cellStyle name="20% - Акцент6 3" xfId="39"/>
    <cellStyle name="20% - Акцент6 4" xfId="40"/>
    <cellStyle name="40% - Акцент1 2" xfId="41"/>
    <cellStyle name="40% - Акцент1 3" xfId="42"/>
    <cellStyle name="40% - Акцент1 4" xfId="43"/>
    <cellStyle name="40% - Акцент2 2" xfId="44"/>
    <cellStyle name="40% - Акцент2 3" xfId="45"/>
    <cellStyle name="40% - Акцент2 4" xfId="46"/>
    <cellStyle name="40% - Акцент3 2" xfId="47"/>
    <cellStyle name="40% - Акцент3 3" xfId="48"/>
    <cellStyle name="40% - Акцент3 4" xfId="49"/>
    <cellStyle name="40% - Акцент4 2" xfId="50"/>
    <cellStyle name="40% - Акцент4 3" xfId="51"/>
    <cellStyle name="40% - Акцент4 4" xfId="52"/>
    <cellStyle name="40% - Акцент5 2" xfId="53"/>
    <cellStyle name="40% - Акцент5 3" xfId="54"/>
    <cellStyle name="40% - Акцент5 4" xfId="55"/>
    <cellStyle name="40% - Акцент6 2" xfId="56"/>
    <cellStyle name="40% - Акцент6 3" xfId="57"/>
    <cellStyle name="40% - Акцент6 4" xfId="58"/>
    <cellStyle name="60% - Акцент1 2" xfId="59"/>
    <cellStyle name="60% - Акцент1 3" xfId="60"/>
    <cellStyle name="60% - Акцент1 4" xfId="61"/>
    <cellStyle name="60% - Акцент2 2" xfId="62"/>
    <cellStyle name="60% - Акцент2 3" xfId="63"/>
    <cellStyle name="60% - Акцент2 4" xfId="64"/>
    <cellStyle name="60% - Акцент3 2" xfId="65"/>
    <cellStyle name="60% - Акцент3 3" xfId="66"/>
    <cellStyle name="60% - Акцент3 4" xfId="67"/>
    <cellStyle name="60% - Акцент4 2" xfId="68"/>
    <cellStyle name="60% - Акцент4 3" xfId="69"/>
    <cellStyle name="60% - Акцент4 4" xfId="70"/>
    <cellStyle name="60% - Акцент5 2" xfId="71"/>
    <cellStyle name="60% - Акцент5 3" xfId="72"/>
    <cellStyle name="60% - Акцент5 4" xfId="73"/>
    <cellStyle name="60% - Акцент6 2" xfId="74"/>
    <cellStyle name="60% - Акцент6 3" xfId="75"/>
    <cellStyle name="60% - Акцент6 4" xfId="76"/>
    <cellStyle name="Акцент1 2" xfId="77"/>
    <cellStyle name="Акцент1 3" xfId="78"/>
    <cellStyle name="Акцент1 4" xfId="79"/>
    <cellStyle name="Акцент1 5" xfId="80"/>
    <cellStyle name="Акцент2 2" xfId="81"/>
    <cellStyle name="Акцент2 3" xfId="82"/>
    <cellStyle name="Акцент2 4" xfId="83"/>
    <cellStyle name="Акцент2 5" xfId="84"/>
    <cellStyle name="Акцент3 2" xfId="85"/>
    <cellStyle name="Акцент3 3" xfId="86"/>
    <cellStyle name="Акцент3 4" xfId="87"/>
    <cellStyle name="Акцент3 5" xfId="88"/>
    <cellStyle name="Акцент4 2" xfId="89"/>
    <cellStyle name="Акцент4 3" xfId="90"/>
    <cellStyle name="Акцент4 4" xfId="91"/>
    <cellStyle name="Акцент4 5" xfId="92"/>
    <cellStyle name="Акцент5 2" xfId="93"/>
    <cellStyle name="Акцент5 3" xfId="94"/>
    <cellStyle name="Акцент5 4" xfId="95"/>
    <cellStyle name="Акцент5 5" xfId="96"/>
    <cellStyle name="Акцент6 2" xfId="97"/>
    <cellStyle name="Акцент6 3" xfId="98"/>
    <cellStyle name="Акцент6 4" xfId="99"/>
    <cellStyle name="Акцент6 5" xfId="100"/>
    <cellStyle name="Ввод  2" xfId="101"/>
    <cellStyle name="Ввод  3" xfId="102"/>
    <cellStyle name="Ввод  4" xfId="103"/>
    <cellStyle name="Ввод  5" xfId="104"/>
    <cellStyle name="Вывод 2" xfId="105"/>
    <cellStyle name="Вывод 3" xfId="106"/>
    <cellStyle name="Вывод 4" xfId="107"/>
    <cellStyle name="Вывод 5" xfId="108"/>
    <cellStyle name="Вычисление 2" xfId="109"/>
    <cellStyle name="Вычисление 3" xfId="110"/>
    <cellStyle name="Вычисление 4" xfId="111"/>
    <cellStyle name="Вычисление 5" xfId="112"/>
    <cellStyle name="ДанныеCol1" xfId="13"/>
    <cellStyle name="ДанныеCol1 2" xfId="176"/>
    <cellStyle name="ДанныеCol1_Консультативно-диагностические услуги 2" xfId="17"/>
    <cellStyle name="ДанныеCol2" xfId="14"/>
    <cellStyle name="ДанныеCol2 2" xfId="177"/>
    <cellStyle name="ДанныеCol2_Консультативно-диагностические услуги" xfId="1"/>
    <cellStyle name="ДанныеCol6_Консультативно-диагностические услуги" xfId="2"/>
    <cellStyle name="ДанныеReportHeader_1_1_Консультативно-диагностические услуги" xfId="3"/>
    <cellStyle name="ДанныеTitle_Консультативно-диагностические услуги" xfId="4"/>
    <cellStyle name="Заголовок 1 2" xfId="113"/>
    <cellStyle name="Заголовок 1 3" xfId="114"/>
    <cellStyle name="Заголовок 1 4" xfId="115"/>
    <cellStyle name="Заголовок 1 5" xfId="116"/>
    <cellStyle name="Заголовок 2 2" xfId="117"/>
    <cellStyle name="Заголовок 2 3" xfId="118"/>
    <cellStyle name="Заголовок 2 4" xfId="119"/>
    <cellStyle name="Заголовок 2 5" xfId="120"/>
    <cellStyle name="Заголовок 3 2" xfId="121"/>
    <cellStyle name="Заголовок 3 3" xfId="122"/>
    <cellStyle name="Заголовок 3 4" xfId="123"/>
    <cellStyle name="Заголовок 3 5" xfId="124"/>
    <cellStyle name="Заголовок 4 2" xfId="125"/>
    <cellStyle name="Заголовок 4 3" xfId="126"/>
    <cellStyle name="Заголовок 4 4" xfId="127"/>
    <cellStyle name="Заголовок 4 5" xfId="128"/>
    <cellStyle name="Итог 2" xfId="129"/>
    <cellStyle name="Итог 3" xfId="130"/>
    <cellStyle name="Итог 4" xfId="131"/>
    <cellStyle name="Итог 5" xfId="132"/>
    <cellStyle name="Контрольная ячейка 2" xfId="133"/>
    <cellStyle name="Контрольная ячейка 3" xfId="134"/>
    <cellStyle name="Контрольная ячейка 4" xfId="135"/>
    <cellStyle name="Контрольная ячейка 5" xfId="136"/>
    <cellStyle name="Название 2" xfId="137"/>
    <cellStyle name="Название 3" xfId="138"/>
    <cellStyle name="Название 4" xfId="139"/>
    <cellStyle name="Название 5" xfId="140"/>
    <cellStyle name="Нейтральный 2" xfId="141"/>
    <cellStyle name="Нейтральный 3" xfId="142"/>
    <cellStyle name="Нейтральный 4" xfId="143"/>
    <cellStyle name="Нейтральный 5" xfId="144"/>
    <cellStyle name="Обычный" xfId="0" builtinId="0"/>
    <cellStyle name="Обычный 10" xfId="16"/>
    <cellStyle name="Обычный 2" xfId="5"/>
    <cellStyle name="Обычный 2 2" xfId="18"/>
    <cellStyle name="Обычный 2 3" xfId="19"/>
    <cellStyle name="Обычный 2 4" xfId="145"/>
    <cellStyle name="Обычный 2 5" xfId="178"/>
    <cellStyle name="Обычный 3" xfId="146"/>
    <cellStyle name="Обычный 3 2" xfId="180"/>
    <cellStyle name="Обычный 365" xfId="21"/>
    <cellStyle name="Обычный 4" xfId="147"/>
    <cellStyle name="Обычный 5" xfId="148"/>
    <cellStyle name="Обычный 6" xfId="149"/>
    <cellStyle name="Обычный 7" xfId="150"/>
    <cellStyle name="Обычный 8" xfId="179"/>
    <cellStyle name="Обычный_rep_new_all.rptdesign" xfId="6"/>
    <cellStyle name="Обычный_rep_new_all.rptdesign_Прил 9. амб,СМП" xfId="7"/>
    <cellStyle name="Обычный_ГОСЗАКАЗЫ АНАЛИЗ ЦЕН 12" xfId="8"/>
    <cellStyle name="Обычный_Прил 13. тариф СМП" xfId="9"/>
    <cellStyle name="Обычный_прил дисп" xfId="10"/>
    <cellStyle name="Обычный_соответствия" xfId="11"/>
    <cellStyle name="Обычный_Стоимость профосмотров детей" xfId="12"/>
    <cellStyle name="Плохой 2" xfId="151"/>
    <cellStyle name="Плохой 3" xfId="152"/>
    <cellStyle name="Плохой 4" xfId="153"/>
    <cellStyle name="Плохой 5" xfId="154"/>
    <cellStyle name="Пояснение 2" xfId="155"/>
    <cellStyle name="Пояснение 3" xfId="156"/>
    <cellStyle name="Пояснение 4" xfId="157"/>
    <cellStyle name="Пояснение 5" xfId="158"/>
    <cellStyle name="Примечание 2" xfId="159"/>
    <cellStyle name="Примечание 3" xfId="160"/>
    <cellStyle name="Примечание 4" xfId="161"/>
    <cellStyle name="Примечание 5" xfId="162"/>
    <cellStyle name="Связанная ячейка 2" xfId="163"/>
    <cellStyle name="Связанная ячейка 3" xfId="164"/>
    <cellStyle name="Связанная ячейка 4" xfId="165"/>
    <cellStyle name="Связанная ячейка 5" xfId="166"/>
    <cellStyle name="Текст предупреждения 2" xfId="167"/>
    <cellStyle name="Текст предупреждения 3" xfId="168"/>
    <cellStyle name="Текст предупреждения 4" xfId="169"/>
    <cellStyle name="Текст предупреждения 5" xfId="170"/>
    <cellStyle name="Финансовый" xfId="15" builtinId="3"/>
    <cellStyle name="Финансовый 2" xfId="20"/>
    <cellStyle name="Финансовый 3" xfId="171"/>
    <cellStyle name="Финансовый 3 2" xfId="181"/>
    <cellStyle name="Финансовый 8" xfId="22"/>
    <cellStyle name="Хороший 2" xfId="172"/>
    <cellStyle name="Хороший 3" xfId="173"/>
    <cellStyle name="Хороший 4" xfId="174"/>
    <cellStyle name="Хороший 5" xfId="175"/>
  </cellStyles>
  <dxfs count="3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6600"/>
      <color rgb="FF00FFFF"/>
      <color rgb="FFFF99CC"/>
      <color rgb="FF6666FF"/>
      <color rgb="FFFF9999"/>
      <color rgb="FFD0F7B5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3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zoomScaleNormal="100" workbookViewId="0">
      <selection activeCell="F15" sqref="F15"/>
    </sheetView>
  </sheetViews>
  <sheetFormatPr defaultColWidth="9.109375" defaultRowHeight="13.1" x14ac:dyDescent="0.25"/>
  <cols>
    <col min="1" max="1" width="5.33203125" style="41" customWidth="1"/>
    <col min="2" max="2" width="43.5546875" style="143" customWidth="1"/>
    <col min="3" max="3" width="11.5546875" style="144" customWidth="1"/>
    <col min="4" max="4" width="11.6640625" style="144" customWidth="1"/>
    <col min="5" max="6" width="13.6640625" style="144" customWidth="1"/>
    <col min="7" max="7" width="14.44140625" style="41" customWidth="1"/>
    <col min="8" max="8" width="17.44140625" style="41" customWidth="1"/>
    <col min="9" max="16384" width="9.109375" style="41"/>
  </cols>
  <sheetData>
    <row r="1" spans="1:8" ht="14.4" x14ac:dyDescent="0.25">
      <c r="H1" s="68" t="s">
        <v>2819</v>
      </c>
    </row>
    <row r="2" spans="1:8" ht="14.4" x14ac:dyDescent="0.25">
      <c r="H2" s="68" t="s">
        <v>103</v>
      </c>
    </row>
    <row r="3" spans="1:8" ht="14.4" x14ac:dyDescent="0.25">
      <c r="H3" s="68" t="s">
        <v>58</v>
      </c>
    </row>
    <row r="4" spans="1:8" ht="14.4" x14ac:dyDescent="0.25">
      <c r="H4" s="69" t="s">
        <v>3119</v>
      </c>
    </row>
    <row r="6" spans="1:8" ht="15.05" customHeight="1" x14ac:dyDescent="0.25">
      <c r="A6" s="552" t="s">
        <v>62</v>
      </c>
      <c r="B6" s="552"/>
      <c r="C6" s="552"/>
      <c r="D6" s="552"/>
      <c r="E6" s="552"/>
      <c r="F6" s="552"/>
      <c r="G6" s="552"/>
      <c r="H6" s="552"/>
    </row>
    <row r="7" spans="1:8" ht="15.05" customHeight="1" x14ac:dyDescent="0.25">
      <c r="A7" s="459"/>
      <c r="B7" s="459"/>
      <c r="C7" s="459"/>
      <c r="D7" s="459"/>
      <c r="E7" s="459"/>
      <c r="F7" s="459"/>
      <c r="G7" s="459"/>
    </row>
    <row r="8" spans="1:8" ht="15.05" customHeight="1" x14ac:dyDescent="0.25">
      <c r="A8" s="459"/>
      <c r="B8" s="57" t="s">
        <v>2817</v>
      </c>
      <c r="C8" s="459"/>
      <c r="D8" s="459"/>
      <c r="E8" s="459"/>
      <c r="F8" s="459"/>
      <c r="G8" s="459"/>
    </row>
    <row r="9" spans="1:8" ht="15.05" customHeight="1" x14ac:dyDescent="0.25">
      <c r="A9" s="459"/>
      <c r="B9" s="57" t="s">
        <v>3125</v>
      </c>
      <c r="C9" s="57">
        <v>1980.98</v>
      </c>
      <c r="D9" s="146" t="s">
        <v>1995</v>
      </c>
      <c r="E9" s="459"/>
      <c r="F9" s="459"/>
      <c r="G9" s="459"/>
    </row>
    <row r="10" spans="1:8" ht="15.05" customHeight="1" x14ac:dyDescent="0.25">
      <c r="A10" s="459"/>
      <c r="B10" s="57" t="s">
        <v>3124</v>
      </c>
      <c r="C10" s="57">
        <v>407.41</v>
      </c>
      <c r="D10" s="146" t="s">
        <v>1995</v>
      </c>
      <c r="E10" s="459"/>
      <c r="F10" s="459"/>
      <c r="G10" s="459"/>
    </row>
    <row r="11" spans="1:8" ht="15.05" customHeight="1" x14ac:dyDescent="0.25">
      <c r="A11" s="459"/>
      <c r="B11" s="57" t="s">
        <v>3133</v>
      </c>
      <c r="C11" s="57">
        <v>883.19</v>
      </c>
      <c r="D11" s="146" t="s">
        <v>1995</v>
      </c>
      <c r="E11" s="459"/>
      <c r="F11" s="459"/>
      <c r="G11" s="459"/>
    </row>
    <row r="12" spans="1:8" ht="15.05" customHeight="1" x14ac:dyDescent="0.25">
      <c r="A12" s="459"/>
      <c r="B12" s="57"/>
      <c r="C12" s="146"/>
      <c r="D12" s="459"/>
      <c r="E12" s="459"/>
      <c r="F12" s="459"/>
      <c r="G12" s="459"/>
    </row>
    <row r="13" spans="1:8" x14ac:dyDescent="0.25">
      <c r="B13" s="57" t="s">
        <v>1981</v>
      </c>
    </row>
    <row r="14" spans="1:8" x14ac:dyDescent="0.25">
      <c r="B14" s="57" t="s">
        <v>2883</v>
      </c>
      <c r="C14" s="146"/>
      <c r="D14" s="146"/>
      <c r="E14" s="146"/>
      <c r="F14" s="146"/>
    </row>
    <row r="15" spans="1:8" x14ac:dyDescent="0.25">
      <c r="B15" s="57" t="s">
        <v>2884</v>
      </c>
      <c r="C15" s="146"/>
      <c r="D15" s="146"/>
      <c r="E15" s="146"/>
      <c r="F15" s="146"/>
    </row>
    <row r="16" spans="1:8" x14ac:dyDescent="0.25">
      <c r="B16" s="57" t="s">
        <v>2885</v>
      </c>
      <c r="C16" s="146"/>
      <c r="D16" s="146"/>
      <c r="E16" s="146"/>
      <c r="F16" s="146"/>
    </row>
    <row r="17" spans="1:8" x14ac:dyDescent="0.25">
      <c r="B17" s="57" t="s">
        <v>2886</v>
      </c>
      <c r="C17" s="146"/>
      <c r="D17" s="146"/>
      <c r="E17" s="146"/>
      <c r="F17" s="146"/>
      <c r="G17" s="57"/>
    </row>
    <row r="18" spans="1:8" ht="16.399999999999999" customHeight="1" x14ac:dyDescent="0.25">
      <c r="B18" s="57" t="s">
        <v>3248</v>
      </c>
      <c r="C18" s="146"/>
      <c r="D18" s="146"/>
      <c r="E18" s="146"/>
      <c r="F18" s="146"/>
      <c r="G18" s="57"/>
    </row>
    <row r="19" spans="1:8" ht="19" customHeight="1" x14ac:dyDescent="0.25">
      <c r="B19" s="57" t="s">
        <v>3253</v>
      </c>
      <c r="C19" s="57"/>
      <c r="D19" s="57"/>
      <c r="E19" s="57"/>
      <c r="F19" s="57"/>
      <c r="G19" s="57"/>
    </row>
    <row r="20" spans="1:8" x14ac:dyDescent="0.25">
      <c r="B20" s="57" t="s">
        <v>3254</v>
      </c>
      <c r="C20" s="146"/>
      <c r="D20" s="146"/>
      <c r="E20" s="146"/>
      <c r="F20" s="146"/>
      <c r="G20" s="57"/>
    </row>
    <row r="21" spans="1:8" x14ac:dyDescent="0.25">
      <c r="B21" s="57" t="s">
        <v>3255</v>
      </c>
      <c r="C21" s="146"/>
      <c r="D21" s="146"/>
      <c r="E21" s="146"/>
      <c r="F21" s="146"/>
      <c r="G21" s="57"/>
    </row>
    <row r="22" spans="1:8" x14ac:dyDescent="0.25">
      <c r="B22" s="57"/>
      <c r="C22" s="146"/>
      <c r="D22" s="146"/>
      <c r="E22" s="146"/>
      <c r="F22" s="146"/>
      <c r="G22" s="57"/>
    </row>
    <row r="23" spans="1:8" ht="15.05" x14ac:dyDescent="0.25">
      <c r="B23" s="10"/>
      <c r="C23" s="146"/>
      <c r="D23" s="146"/>
      <c r="E23" s="146"/>
      <c r="F23" s="146"/>
      <c r="H23" s="130" t="s">
        <v>1995</v>
      </c>
    </row>
    <row r="24" spans="1:8" ht="28.5" customHeight="1" x14ac:dyDescent="0.25">
      <c r="A24" s="553" t="s">
        <v>102</v>
      </c>
      <c r="B24" s="553" t="s">
        <v>1870</v>
      </c>
      <c r="C24" s="554" t="s">
        <v>63</v>
      </c>
      <c r="D24" s="555"/>
      <c r="E24" s="558" t="s">
        <v>2715</v>
      </c>
      <c r="F24" s="560"/>
      <c r="G24" s="559"/>
      <c r="H24" s="554" t="s">
        <v>3132</v>
      </c>
    </row>
    <row r="25" spans="1:8" ht="28.5" customHeight="1" x14ac:dyDescent="0.25">
      <c r="A25" s="553"/>
      <c r="B25" s="553"/>
      <c r="C25" s="556"/>
      <c r="D25" s="557"/>
      <c r="E25" s="558" t="s">
        <v>2855</v>
      </c>
      <c r="F25" s="559"/>
      <c r="G25" s="561" t="s">
        <v>2856</v>
      </c>
      <c r="H25" s="563"/>
    </row>
    <row r="26" spans="1:8" ht="39.299999999999997" x14ac:dyDescent="0.25">
      <c r="A26" s="553"/>
      <c r="B26" s="553"/>
      <c r="C26" s="471" t="s">
        <v>1993</v>
      </c>
      <c r="D26" s="331" t="s">
        <v>1994</v>
      </c>
      <c r="E26" s="460" t="s">
        <v>1993</v>
      </c>
      <c r="F26" s="85" t="s">
        <v>1994</v>
      </c>
      <c r="G26" s="562"/>
      <c r="H26" s="556"/>
    </row>
    <row r="27" spans="1:8" ht="15.55" customHeight="1" x14ac:dyDescent="0.25">
      <c r="A27" s="149">
        <v>2</v>
      </c>
      <c r="B27" s="150" t="s">
        <v>1868</v>
      </c>
      <c r="C27" s="349">
        <v>1281.21</v>
      </c>
      <c r="D27" s="349">
        <v>1345.27</v>
      </c>
      <c r="E27" s="349">
        <v>293.39</v>
      </c>
      <c r="F27" s="349">
        <v>308.06</v>
      </c>
      <c r="G27" s="351">
        <v>240.54</v>
      </c>
      <c r="H27" s="353">
        <v>912.04</v>
      </c>
    </row>
    <row r="28" spans="1:8" ht="15.55" customHeight="1" x14ac:dyDescent="0.25">
      <c r="A28" s="149">
        <v>3</v>
      </c>
      <c r="B28" s="150" t="s">
        <v>1869</v>
      </c>
      <c r="C28" s="349">
        <v>1267.43</v>
      </c>
      <c r="D28" s="349">
        <v>1330.8</v>
      </c>
      <c r="E28" s="349">
        <v>424.14</v>
      </c>
      <c r="F28" s="349">
        <v>445.35</v>
      </c>
      <c r="G28" s="351">
        <v>240.54</v>
      </c>
      <c r="H28" s="353">
        <v>0</v>
      </c>
    </row>
    <row r="29" spans="1:8" ht="15.75" customHeight="1" x14ac:dyDescent="0.25">
      <c r="A29" s="149">
        <v>8</v>
      </c>
      <c r="B29" s="150" t="s">
        <v>1871</v>
      </c>
      <c r="C29" s="349">
        <v>699.16</v>
      </c>
      <c r="D29" s="349">
        <v>734.12</v>
      </c>
      <c r="E29" s="349">
        <v>225.36</v>
      </c>
      <c r="F29" s="349">
        <v>236.63</v>
      </c>
      <c r="G29" s="351">
        <v>240.54</v>
      </c>
      <c r="H29" s="353">
        <v>912.04</v>
      </c>
    </row>
    <row r="30" spans="1:8" ht="15.75" customHeight="1" x14ac:dyDescent="0.25">
      <c r="A30" s="149">
        <v>9</v>
      </c>
      <c r="B30" s="150" t="s">
        <v>1872</v>
      </c>
      <c r="C30" s="349">
        <v>699.16</v>
      </c>
      <c r="D30" s="349">
        <v>734.12</v>
      </c>
      <c r="E30" s="349">
        <v>225.36</v>
      </c>
      <c r="F30" s="349">
        <v>236.63</v>
      </c>
      <c r="G30" s="351" t="s">
        <v>3052</v>
      </c>
      <c r="H30" s="353">
        <v>912.04</v>
      </c>
    </row>
    <row r="31" spans="1:8" ht="15.75" customHeight="1" x14ac:dyDescent="0.25">
      <c r="A31" s="149">
        <v>10</v>
      </c>
      <c r="B31" s="150" t="s">
        <v>1873</v>
      </c>
      <c r="C31" s="349">
        <v>1026.3499999999999</v>
      </c>
      <c r="D31" s="349">
        <v>1077.67</v>
      </c>
      <c r="E31" s="349">
        <v>318.89999999999998</v>
      </c>
      <c r="F31" s="349">
        <v>334.85</v>
      </c>
      <c r="G31" s="351" t="s">
        <v>3052</v>
      </c>
      <c r="H31" s="353">
        <v>0</v>
      </c>
    </row>
    <row r="32" spans="1:8" ht="15.75" customHeight="1" x14ac:dyDescent="0.25">
      <c r="A32" s="149">
        <v>11</v>
      </c>
      <c r="B32" s="150" t="s">
        <v>1874</v>
      </c>
      <c r="C32" s="349">
        <v>616.5</v>
      </c>
      <c r="D32" s="349">
        <v>647.33000000000004</v>
      </c>
      <c r="E32" s="349">
        <v>198.78</v>
      </c>
      <c r="F32" s="349">
        <v>208.72</v>
      </c>
      <c r="G32" s="351" t="s">
        <v>3052</v>
      </c>
      <c r="H32" s="353">
        <v>0</v>
      </c>
    </row>
    <row r="33" spans="1:8" ht="15.75" customHeight="1" x14ac:dyDescent="0.25">
      <c r="A33" s="149">
        <v>17</v>
      </c>
      <c r="B33" s="150" t="s">
        <v>1875</v>
      </c>
      <c r="C33" s="349">
        <v>1918.37</v>
      </c>
      <c r="D33" s="349">
        <v>2014.29</v>
      </c>
      <c r="E33" s="349">
        <v>397.56</v>
      </c>
      <c r="F33" s="349">
        <v>417.44</v>
      </c>
      <c r="G33" s="351">
        <v>240.54</v>
      </c>
      <c r="H33" s="353">
        <v>912.04</v>
      </c>
    </row>
    <row r="34" spans="1:8" ht="15.75" customHeight="1" x14ac:dyDescent="0.25">
      <c r="A34" s="149">
        <v>18</v>
      </c>
      <c r="B34" s="150" t="s">
        <v>1876</v>
      </c>
      <c r="C34" s="349">
        <v>1374.2</v>
      </c>
      <c r="D34" s="349">
        <v>1442.91</v>
      </c>
      <c r="E34" s="349">
        <v>385.87</v>
      </c>
      <c r="F34" s="349">
        <v>405.16</v>
      </c>
      <c r="G34" s="351">
        <v>240.54</v>
      </c>
      <c r="H34" s="353">
        <v>912.04</v>
      </c>
    </row>
    <row r="35" spans="1:8" ht="15.75" customHeight="1" x14ac:dyDescent="0.25">
      <c r="A35" s="149">
        <v>19</v>
      </c>
      <c r="B35" s="150" t="s">
        <v>1934</v>
      </c>
      <c r="C35" s="349">
        <v>1979.22</v>
      </c>
      <c r="D35" s="349">
        <v>2078.1799999999998</v>
      </c>
      <c r="E35" s="349">
        <v>574.02</v>
      </c>
      <c r="F35" s="349">
        <v>602.72</v>
      </c>
      <c r="G35" s="351">
        <v>240.54</v>
      </c>
      <c r="H35" s="353">
        <v>912.04</v>
      </c>
    </row>
    <row r="36" spans="1:8" ht="15.75" customHeight="1" x14ac:dyDescent="0.25">
      <c r="A36" s="149">
        <v>20</v>
      </c>
      <c r="B36" s="150" t="s">
        <v>1877</v>
      </c>
      <c r="C36" s="349">
        <v>809.37</v>
      </c>
      <c r="D36" s="349">
        <v>849.84</v>
      </c>
      <c r="E36" s="349">
        <v>271.07</v>
      </c>
      <c r="F36" s="349">
        <v>284.62</v>
      </c>
      <c r="G36" s="351">
        <v>240.54</v>
      </c>
      <c r="H36" s="353">
        <v>0</v>
      </c>
    </row>
    <row r="37" spans="1:8" ht="15.75" customHeight="1" x14ac:dyDescent="0.25">
      <c r="A37" s="149">
        <v>21</v>
      </c>
      <c r="B37" s="150" t="s">
        <v>1878</v>
      </c>
      <c r="C37" s="349">
        <v>996.49</v>
      </c>
      <c r="D37" s="349">
        <v>1046.31</v>
      </c>
      <c r="E37" s="349">
        <v>289.14</v>
      </c>
      <c r="F37" s="349">
        <v>303.60000000000002</v>
      </c>
      <c r="G37" s="351">
        <v>240.54</v>
      </c>
      <c r="H37" s="353">
        <v>912.04</v>
      </c>
    </row>
    <row r="38" spans="1:8" ht="15.75" customHeight="1" x14ac:dyDescent="0.25">
      <c r="A38" s="149">
        <v>22</v>
      </c>
      <c r="B38" s="150" t="s">
        <v>1879</v>
      </c>
      <c r="C38" s="349">
        <v>1554.44</v>
      </c>
      <c r="D38" s="349">
        <v>1632.16</v>
      </c>
      <c r="E38" s="349">
        <v>541.07000000000005</v>
      </c>
      <c r="F38" s="349">
        <v>568.12</v>
      </c>
      <c r="G38" s="351">
        <v>240.54</v>
      </c>
      <c r="H38" s="353">
        <v>912.04</v>
      </c>
    </row>
    <row r="39" spans="1:8" ht="15.75" customHeight="1" x14ac:dyDescent="0.25">
      <c r="A39" s="149">
        <v>24</v>
      </c>
      <c r="B39" s="150" t="s">
        <v>1880</v>
      </c>
      <c r="C39" s="349">
        <v>879.4</v>
      </c>
      <c r="D39" s="349">
        <v>923.37</v>
      </c>
      <c r="E39" s="349">
        <v>318.89999999999998</v>
      </c>
      <c r="F39" s="349">
        <v>334.85</v>
      </c>
      <c r="G39" s="351">
        <v>240.54</v>
      </c>
      <c r="H39" s="353">
        <v>912.04</v>
      </c>
    </row>
    <row r="40" spans="1:8" ht="15.75" customHeight="1" x14ac:dyDescent="0.25">
      <c r="A40" s="149">
        <v>25</v>
      </c>
      <c r="B40" s="150" t="s">
        <v>1933</v>
      </c>
      <c r="C40" s="349">
        <v>1143.45</v>
      </c>
      <c r="D40" s="349">
        <v>1200.6199999999999</v>
      </c>
      <c r="E40" s="349">
        <v>321.02999999999997</v>
      </c>
      <c r="F40" s="349">
        <v>337.08</v>
      </c>
      <c r="G40" s="351" t="s">
        <v>3052</v>
      </c>
      <c r="H40" s="353">
        <v>912.04</v>
      </c>
    </row>
    <row r="41" spans="1:8" ht="15.75" customHeight="1" x14ac:dyDescent="0.25">
      <c r="A41" s="149">
        <v>28</v>
      </c>
      <c r="B41" s="150" t="s">
        <v>1881</v>
      </c>
      <c r="C41" s="349">
        <v>832.33</v>
      </c>
      <c r="D41" s="349">
        <v>873.95</v>
      </c>
      <c r="E41" s="349">
        <v>241.3</v>
      </c>
      <c r="F41" s="349">
        <v>253.37</v>
      </c>
      <c r="G41" s="351">
        <v>240.54</v>
      </c>
      <c r="H41" s="353">
        <v>0</v>
      </c>
    </row>
    <row r="42" spans="1:8" ht="15.75" customHeight="1" x14ac:dyDescent="0.25">
      <c r="A42" s="149">
        <v>32</v>
      </c>
      <c r="B42" s="150" t="s">
        <v>1882</v>
      </c>
      <c r="C42" s="349">
        <v>616.5</v>
      </c>
      <c r="D42" s="349">
        <v>647.33000000000004</v>
      </c>
      <c r="E42" s="349">
        <v>198.78</v>
      </c>
      <c r="F42" s="349">
        <v>208.72</v>
      </c>
      <c r="G42" s="351">
        <v>240.54</v>
      </c>
      <c r="H42" s="353">
        <v>0</v>
      </c>
    </row>
    <row r="43" spans="1:8" ht="15.75" customHeight="1" x14ac:dyDescent="0.25">
      <c r="A43" s="149">
        <v>35</v>
      </c>
      <c r="B43" s="150" t="s">
        <v>1883</v>
      </c>
      <c r="C43" s="349">
        <v>885.14</v>
      </c>
      <c r="D43" s="349">
        <v>929.4</v>
      </c>
      <c r="E43" s="349">
        <v>265.75</v>
      </c>
      <c r="F43" s="349">
        <v>279.04000000000002</v>
      </c>
      <c r="G43" s="351">
        <v>240.54</v>
      </c>
      <c r="H43" s="353">
        <v>912.04</v>
      </c>
    </row>
    <row r="44" spans="1:8" ht="15.75" customHeight="1" x14ac:dyDescent="0.25">
      <c r="A44" s="149">
        <v>36</v>
      </c>
      <c r="B44" s="150" t="s">
        <v>1884</v>
      </c>
      <c r="C44" s="349">
        <v>832.33</v>
      </c>
      <c r="D44" s="349">
        <v>873.95</v>
      </c>
      <c r="E44" s="349">
        <v>241.3</v>
      </c>
      <c r="F44" s="349">
        <v>253.37</v>
      </c>
      <c r="G44" s="351" t="s">
        <v>3052</v>
      </c>
      <c r="H44" s="353">
        <v>912.04</v>
      </c>
    </row>
    <row r="45" spans="1:8" ht="15.75" customHeight="1" x14ac:dyDescent="0.25">
      <c r="A45" s="149">
        <v>38</v>
      </c>
      <c r="B45" s="150" t="s">
        <v>1885</v>
      </c>
      <c r="C45" s="349">
        <v>699.16</v>
      </c>
      <c r="D45" s="349">
        <v>734.12</v>
      </c>
      <c r="E45" s="349">
        <v>225.36</v>
      </c>
      <c r="F45" s="349">
        <v>236.63</v>
      </c>
      <c r="G45" s="351" t="s">
        <v>3052</v>
      </c>
      <c r="H45" s="353">
        <v>0</v>
      </c>
    </row>
    <row r="46" spans="1:8" ht="15.75" customHeight="1" x14ac:dyDescent="0.25">
      <c r="A46" s="149">
        <v>39</v>
      </c>
      <c r="B46" s="150" t="s">
        <v>1886</v>
      </c>
      <c r="C46" s="349">
        <v>616.5</v>
      </c>
      <c r="D46" s="349">
        <v>647.33000000000004</v>
      </c>
      <c r="E46" s="349">
        <v>198.78</v>
      </c>
      <c r="F46" s="349">
        <v>208.72</v>
      </c>
      <c r="G46" s="351">
        <v>240.54</v>
      </c>
      <c r="H46" s="353">
        <v>912.04</v>
      </c>
    </row>
    <row r="47" spans="1:8" s="57" customFormat="1" ht="15.75" customHeight="1" x14ac:dyDescent="0.25">
      <c r="A47" s="149">
        <v>41</v>
      </c>
      <c r="B47" s="150" t="s">
        <v>1932</v>
      </c>
      <c r="C47" s="349">
        <v>1689.92</v>
      </c>
      <c r="D47" s="349">
        <v>1774.42</v>
      </c>
      <c r="E47" s="349">
        <v>490.04</v>
      </c>
      <c r="F47" s="349">
        <v>514.54</v>
      </c>
      <c r="G47" s="351" t="s">
        <v>3052</v>
      </c>
      <c r="H47" s="353">
        <v>912.04</v>
      </c>
    </row>
    <row r="48" spans="1:8" s="57" customFormat="1" ht="15.75" customHeight="1" x14ac:dyDescent="0.25">
      <c r="A48" s="149">
        <v>45</v>
      </c>
      <c r="B48" s="150" t="s">
        <v>1887</v>
      </c>
      <c r="C48" s="349">
        <v>1061.94</v>
      </c>
      <c r="D48" s="349">
        <v>1115.04</v>
      </c>
      <c r="E48" s="349">
        <v>225.36</v>
      </c>
      <c r="F48" s="349">
        <v>236.63</v>
      </c>
      <c r="G48" s="351">
        <v>240.54</v>
      </c>
      <c r="H48" s="353">
        <v>912.04</v>
      </c>
    </row>
    <row r="49" spans="1:8" s="57" customFormat="1" ht="15.75" customHeight="1" x14ac:dyDescent="0.25">
      <c r="A49" s="149">
        <v>46</v>
      </c>
      <c r="B49" s="150" t="s">
        <v>1888</v>
      </c>
      <c r="C49" s="349">
        <v>1540.67</v>
      </c>
      <c r="D49" s="349">
        <v>1617.7</v>
      </c>
      <c r="E49" s="349">
        <v>352.92</v>
      </c>
      <c r="F49" s="349">
        <v>370.57</v>
      </c>
      <c r="G49" s="351">
        <v>240.54</v>
      </c>
      <c r="H49" s="353">
        <v>912.04</v>
      </c>
    </row>
    <row r="50" spans="1:8" s="57" customFormat="1" ht="15.75" customHeight="1" x14ac:dyDescent="0.25">
      <c r="A50" s="149">
        <v>49</v>
      </c>
      <c r="B50" s="150" t="s">
        <v>1889</v>
      </c>
      <c r="C50" s="349">
        <v>981.58</v>
      </c>
      <c r="D50" s="349">
        <v>1030.6600000000001</v>
      </c>
      <c r="E50" s="349">
        <v>305.08</v>
      </c>
      <c r="F50" s="349">
        <v>320.33</v>
      </c>
      <c r="G50" s="351">
        <v>240.54</v>
      </c>
      <c r="H50" s="353">
        <v>912.04</v>
      </c>
    </row>
    <row r="51" spans="1:8" s="57" customFormat="1" ht="15.75" customHeight="1" x14ac:dyDescent="0.25">
      <c r="A51" s="149">
        <v>55</v>
      </c>
      <c r="B51" s="150" t="s">
        <v>1890</v>
      </c>
      <c r="C51" s="349">
        <v>699.16</v>
      </c>
      <c r="D51" s="349">
        <v>734.12</v>
      </c>
      <c r="E51" s="349">
        <v>225.36</v>
      </c>
      <c r="F51" s="349">
        <v>236.63</v>
      </c>
      <c r="G51" s="351">
        <v>240.54</v>
      </c>
      <c r="H51" s="353">
        <v>912.04</v>
      </c>
    </row>
    <row r="52" spans="1:8" ht="15.75" customHeight="1" x14ac:dyDescent="0.25">
      <c r="A52" s="149">
        <v>59</v>
      </c>
      <c r="B52" s="150" t="s">
        <v>1891</v>
      </c>
      <c r="C52" s="349">
        <v>912.7</v>
      </c>
      <c r="D52" s="349">
        <v>958.34</v>
      </c>
      <c r="E52" s="349">
        <v>256.18</v>
      </c>
      <c r="F52" s="349">
        <v>268.99</v>
      </c>
      <c r="G52" s="351" t="s">
        <v>3052</v>
      </c>
      <c r="H52" s="353">
        <v>912.04</v>
      </c>
    </row>
    <row r="53" spans="1:8" s="57" customFormat="1" ht="15.55" customHeight="1" x14ac:dyDescent="0.25">
      <c r="A53" s="149">
        <v>62</v>
      </c>
      <c r="B53" s="150" t="s">
        <v>1892</v>
      </c>
      <c r="C53" s="349">
        <v>662.42</v>
      </c>
      <c r="D53" s="349">
        <v>695.54</v>
      </c>
      <c r="E53" s="349">
        <v>198.78</v>
      </c>
      <c r="F53" s="349">
        <v>208.72</v>
      </c>
      <c r="G53" s="351" t="s">
        <v>3052</v>
      </c>
      <c r="H53" s="353">
        <v>0</v>
      </c>
    </row>
    <row r="54" spans="1:8" ht="15.75" customHeight="1" x14ac:dyDescent="0.25">
      <c r="A54" s="149">
        <v>65</v>
      </c>
      <c r="B54" s="150" t="s">
        <v>1893</v>
      </c>
      <c r="C54" s="349">
        <v>832.33</v>
      </c>
      <c r="D54" s="349">
        <v>873.95</v>
      </c>
      <c r="E54" s="349">
        <v>241.3</v>
      </c>
      <c r="F54" s="349">
        <v>253.37</v>
      </c>
      <c r="G54" s="351" t="s">
        <v>3052</v>
      </c>
      <c r="H54" s="353">
        <v>912.04</v>
      </c>
    </row>
    <row r="55" spans="1:8" ht="15.75" customHeight="1" x14ac:dyDescent="0.25">
      <c r="A55" s="149">
        <v>75</v>
      </c>
      <c r="B55" s="150" t="s">
        <v>1902</v>
      </c>
      <c r="C55" s="349">
        <v>1061.94</v>
      </c>
      <c r="D55" s="349">
        <v>1115.04</v>
      </c>
      <c r="E55" s="349">
        <v>225.36</v>
      </c>
      <c r="F55" s="349">
        <v>236.63</v>
      </c>
      <c r="G55" s="351">
        <v>240.54</v>
      </c>
      <c r="H55" s="353">
        <v>0</v>
      </c>
    </row>
    <row r="56" spans="1:8" ht="15.75" customHeight="1" x14ac:dyDescent="0.25">
      <c r="A56" s="149">
        <v>76</v>
      </c>
      <c r="B56" s="150" t="s">
        <v>1894</v>
      </c>
      <c r="C56" s="349">
        <v>616.5</v>
      </c>
      <c r="D56" s="349">
        <v>647.33000000000004</v>
      </c>
      <c r="E56" s="349">
        <v>198.78</v>
      </c>
      <c r="F56" s="349">
        <v>208.72</v>
      </c>
      <c r="G56" s="351">
        <v>240.54</v>
      </c>
      <c r="H56" s="353">
        <v>912.04</v>
      </c>
    </row>
    <row r="57" spans="1:8" ht="15.75" customHeight="1" x14ac:dyDescent="0.25">
      <c r="A57" s="149">
        <v>78</v>
      </c>
      <c r="B57" s="150" t="s">
        <v>1895</v>
      </c>
      <c r="C57" s="349">
        <v>832.33</v>
      </c>
      <c r="D57" s="349">
        <v>873.95</v>
      </c>
      <c r="E57" s="349">
        <v>241.3</v>
      </c>
      <c r="F57" s="349">
        <v>253.37</v>
      </c>
      <c r="G57" s="351">
        <v>240.54</v>
      </c>
      <c r="H57" s="353">
        <v>912.04</v>
      </c>
    </row>
    <row r="58" spans="1:8" ht="15.75" customHeight="1" x14ac:dyDescent="0.25">
      <c r="A58" s="149">
        <v>79</v>
      </c>
      <c r="B58" s="150" t="s">
        <v>1896</v>
      </c>
      <c r="C58" s="349">
        <v>832.33</v>
      </c>
      <c r="D58" s="349">
        <v>873.95</v>
      </c>
      <c r="E58" s="349">
        <v>241.3</v>
      </c>
      <c r="F58" s="349">
        <v>253.37</v>
      </c>
      <c r="G58" s="351">
        <v>240.54</v>
      </c>
      <c r="H58" s="353">
        <v>912.04</v>
      </c>
    </row>
    <row r="59" spans="1:8" ht="15.75" customHeight="1" x14ac:dyDescent="0.25">
      <c r="A59" s="149">
        <v>84</v>
      </c>
      <c r="B59" s="150" t="s">
        <v>1897</v>
      </c>
      <c r="C59" s="349">
        <v>672.75</v>
      </c>
      <c r="D59" s="349">
        <v>706.39</v>
      </c>
      <c r="E59" s="349">
        <v>225.36</v>
      </c>
      <c r="F59" s="349">
        <v>236.63</v>
      </c>
      <c r="G59" s="351">
        <v>240.54</v>
      </c>
      <c r="H59" s="353">
        <v>912.04</v>
      </c>
    </row>
    <row r="60" spans="1:8" ht="15.75" customHeight="1" x14ac:dyDescent="0.25">
      <c r="A60" s="149">
        <v>87</v>
      </c>
      <c r="B60" s="150" t="s">
        <v>1898</v>
      </c>
      <c r="C60" s="349">
        <v>616.5</v>
      </c>
      <c r="D60" s="349">
        <v>647.33000000000004</v>
      </c>
      <c r="E60" s="349">
        <v>198.78</v>
      </c>
      <c r="F60" s="349">
        <v>208.72</v>
      </c>
      <c r="G60" s="351" t="s">
        <v>3052</v>
      </c>
      <c r="H60" s="353">
        <v>0</v>
      </c>
    </row>
    <row r="61" spans="1:8" ht="15.75" customHeight="1" x14ac:dyDescent="0.25">
      <c r="A61" s="149">
        <v>90</v>
      </c>
      <c r="B61" s="150" t="s">
        <v>1899</v>
      </c>
      <c r="C61" s="349">
        <v>832.33</v>
      </c>
      <c r="D61" s="349">
        <v>873.95</v>
      </c>
      <c r="E61" s="349">
        <v>241.3</v>
      </c>
      <c r="F61" s="349">
        <v>253.37</v>
      </c>
      <c r="G61" s="351">
        <v>240.54</v>
      </c>
      <c r="H61" s="353">
        <v>912.04</v>
      </c>
    </row>
    <row r="62" spans="1:8" ht="15.75" customHeight="1" x14ac:dyDescent="0.25">
      <c r="A62" s="149">
        <v>91</v>
      </c>
      <c r="B62" s="150" t="s">
        <v>1900</v>
      </c>
      <c r="C62" s="349">
        <v>832.33</v>
      </c>
      <c r="D62" s="349">
        <v>873.95</v>
      </c>
      <c r="E62" s="349">
        <v>241.3</v>
      </c>
      <c r="F62" s="349">
        <v>253.37</v>
      </c>
      <c r="G62" s="351" t="s">
        <v>3052</v>
      </c>
      <c r="H62" s="353">
        <v>912.04</v>
      </c>
    </row>
    <row r="63" spans="1:8" ht="15.75" customHeight="1" x14ac:dyDescent="0.25">
      <c r="A63" s="149">
        <v>92</v>
      </c>
      <c r="B63" s="150" t="s">
        <v>1901</v>
      </c>
      <c r="C63" s="349">
        <v>1294.98</v>
      </c>
      <c r="D63" s="349">
        <v>1359.73</v>
      </c>
      <c r="E63" s="349">
        <v>450.71</v>
      </c>
      <c r="F63" s="349">
        <v>473.25</v>
      </c>
      <c r="G63" s="351" t="s">
        <v>3052</v>
      </c>
      <c r="H63" s="353">
        <v>912.04</v>
      </c>
    </row>
    <row r="64" spans="1:8" ht="15.75" customHeight="1" x14ac:dyDescent="0.25">
      <c r="A64" s="149">
        <v>206</v>
      </c>
      <c r="B64" s="150" t="s">
        <v>1903</v>
      </c>
      <c r="C64" s="349">
        <v>381.15</v>
      </c>
      <c r="D64" s="349">
        <v>400.21</v>
      </c>
      <c r="E64" s="349">
        <v>165.83</v>
      </c>
      <c r="F64" s="349">
        <v>174.12</v>
      </c>
      <c r="G64" s="351">
        <v>200.87</v>
      </c>
      <c r="H64" s="353">
        <v>843.07</v>
      </c>
    </row>
    <row r="65" spans="1:8" ht="15.75" customHeight="1" x14ac:dyDescent="0.25">
      <c r="A65" s="149">
        <v>207</v>
      </c>
      <c r="B65" s="150" t="s">
        <v>1904</v>
      </c>
      <c r="C65" s="349">
        <v>381.15</v>
      </c>
      <c r="D65" s="349">
        <v>400.21</v>
      </c>
      <c r="E65" s="349">
        <v>165.83</v>
      </c>
      <c r="F65" s="349">
        <v>174.12</v>
      </c>
      <c r="G65" s="351">
        <v>200.87</v>
      </c>
      <c r="H65" s="353">
        <v>843.07</v>
      </c>
    </row>
    <row r="66" spans="1:8" ht="31.95" customHeight="1" x14ac:dyDescent="0.25">
      <c r="B66" s="5" t="s">
        <v>3261</v>
      </c>
      <c r="G66" s="142"/>
    </row>
    <row r="67" spans="1:8" ht="28.5" customHeight="1" x14ac:dyDescent="0.25">
      <c r="A67" s="152"/>
      <c r="B67" s="550" t="s">
        <v>1905</v>
      </c>
      <c r="C67" s="550"/>
      <c r="D67" s="550"/>
      <c r="E67" s="550"/>
      <c r="F67" s="550"/>
    </row>
    <row r="68" spans="1:8" ht="17.7" customHeight="1" x14ac:dyDescent="0.25">
      <c r="B68" s="551" t="s">
        <v>64</v>
      </c>
      <c r="C68" s="551"/>
      <c r="D68" s="551"/>
      <c r="E68" s="551"/>
      <c r="F68" s="551"/>
    </row>
    <row r="69" spans="1:8" ht="17.7" customHeight="1" x14ac:dyDescent="0.25">
      <c r="B69" s="550" t="s">
        <v>1943</v>
      </c>
      <c r="C69" s="550"/>
      <c r="D69" s="550"/>
      <c r="E69" s="550"/>
      <c r="F69" s="550"/>
    </row>
    <row r="70" spans="1:8" ht="17.7" customHeight="1" x14ac:dyDescent="0.25">
      <c r="B70" s="550" t="s">
        <v>65</v>
      </c>
      <c r="C70" s="550"/>
      <c r="D70" s="550"/>
      <c r="E70" s="550"/>
      <c r="F70" s="550"/>
    </row>
    <row r="71" spans="1:8" s="144" customFormat="1" ht="17.7" customHeight="1" x14ac:dyDescent="0.25">
      <c r="A71" s="41"/>
      <c r="B71" s="551" t="s">
        <v>66</v>
      </c>
      <c r="C71" s="551"/>
      <c r="D71" s="551"/>
      <c r="E71" s="551"/>
      <c r="F71" s="551"/>
    </row>
    <row r="72" spans="1:8" s="144" customFormat="1" ht="17.7" customHeight="1" x14ac:dyDescent="0.25">
      <c r="A72" s="41"/>
      <c r="B72" s="551" t="s">
        <v>67</v>
      </c>
      <c r="C72" s="551"/>
      <c r="D72" s="551"/>
      <c r="E72" s="551"/>
      <c r="F72" s="551"/>
    </row>
    <row r="74" spans="1:8" ht="14.4" x14ac:dyDescent="0.25">
      <c r="B74" s="153" t="s">
        <v>3256</v>
      </c>
    </row>
    <row r="75" spans="1:8" ht="14.4" x14ac:dyDescent="0.25">
      <c r="B75" s="153" t="s">
        <v>3249</v>
      </c>
    </row>
    <row r="76" spans="1:8" ht="14.4" x14ac:dyDescent="0.25">
      <c r="B76" s="153" t="s">
        <v>3257</v>
      </c>
    </row>
  </sheetData>
  <mergeCells count="14">
    <mergeCell ref="B70:F70"/>
    <mergeCell ref="B71:F71"/>
    <mergeCell ref="B72:F72"/>
    <mergeCell ref="A6:H6"/>
    <mergeCell ref="A24:A26"/>
    <mergeCell ref="B24:B26"/>
    <mergeCell ref="C24:D25"/>
    <mergeCell ref="E25:F25"/>
    <mergeCell ref="E24:G24"/>
    <mergeCell ref="B67:F67"/>
    <mergeCell ref="B68:F68"/>
    <mergeCell ref="B69:F69"/>
    <mergeCell ref="G25:G26"/>
    <mergeCell ref="H24:H26"/>
  </mergeCells>
  <pageMargins left="0.23622047244094491" right="0.23622047244094491" top="0.15748031496062992" bottom="0.35433070866141736" header="0.31496062992125984" footer="0.31496062992125984"/>
  <pageSetup paperSize="9" scale="75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topLeftCell="A52" zoomScaleNormal="100" workbookViewId="0">
      <selection activeCell="B34" sqref="B34"/>
    </sheetView>
  </sheetViews>
  <sheetFormatPr defaultColWidth="9.109375" defaultRowHeight="13.1" x14ac:dyDescent="0.25"/>
  <cols>
    <col min="1" max="1" width="5.33203125" style="41" customWidth="1"/>
    <col min="2" max="2" width="43.5546875" style="143" customWidth="1"/>
    <col min="3" max="3" width="13.44140625" style="143" customWidth="1"/>
    <col min="4" max="4" width="11.5546875" style="144" customWidth="1"/>
    <col min="5" max="5" width="11.6640625" style="144" customWidth="1"/>
    <col min="6" max="6" width="13.44140625" style="144" customWidth="1"/>
    <col min="7" max="8" width="13.6640625" style="144" customWidth="1"/>
    <col min="9" max="9" width="15.6640625" style="145" customWidth="1"/>
    <col min="10" max="10" width="14.44140625" style="41" customWidth="1"/>
    <col min="11" max="11" width="16.33203125" style="41" customWidth="1"/>
    <col min="12" max="12" width="17.44140625" style="41" customWidth="1"/>
    <col min="13" max="16384" width="9.109375" style="41"/>
  </cols>
  <sheetData>
    <row r="1" spans="1:12" ht="14.4" x14ac:dyDescent="0.25">
      <c r="K1" s="145"/>
      <c r="L1" s="68" t="s">
        <v>2819</v>
      </c>
    </row>
    <row r="2" spans="1:12" ht="14.4" x14ac:dyDescent="0.25">
      <c r="K2" s="145"/>
      <c r="L2" s="68" t="s">
        <v>103</v>
      </c>
    </row>
    <row r="3" spans="1:12" ht="14.4" x14ac:dyDescent="0.25">
      <c r="K3" s="145"/>
      <c r="L3" s="68" t="s">
        <v>58</v>
      </c>
    </row>
    <row r="4" spans="1:12" ht="14.4" x14ac:dyDescent="0.25">
      <c r="K4" s="145"/>
      <c r="L4" s="69" t="s">
        <v>3119</v>
      </c>
    </row>
    <row r="5" spans="1:12" x14ac:dyDescent="0.25">
      <c r="K5" s="145"/>
    </row>
    <row r="6" spans="1:12" ht="15.05" customHeight="1" x14ac:dyDescent="0.25">
      <c r="A6" s="552" t="s">
        <v>62</v>
      </c>
      <c r="B6" s="552"/>
      <c r="C6" s="552"/>
      <c r="D6" s="552"/>
      <c r="E6" s="552"/>
      <c r="F6" s="552"/>
      <c r="G6" s="552"/>
      <c r="H6" s="552"/>
      <c r="I6" s="552"/>
      <c r="J6" s="552"/>
      <c r="K6" s="552"/>
      <c r="L6" s="552"/>
    </row>
    <row r="7" spans="1:12" ht="15.05" customHeight="1" x14ac:dyDescent="0.25">
      <c r="A7" s="455"/>
      <c r="B7" s="455"/>
      <c r="C7" s="455"/>
      <c r="D7" s="455"/>
      <c r="E7" s="455"/>
      <c r="F7" s="455"/>
      <c r="G7" s="455"/>
      <c r="H7" s="455"/>
      <c r="I7" s="455"/>
      <c r="J7" s="455"/>
    </row>
    <row r="8" spans="1:12" ht="15.05" customHeight="1" x14ac:dyDescent="0.25">
      <c r="A8" s="455"/>
      <c r="B8" s="57" t="s">
        <v>2817</v>
      </c>
      <c r="C8" s="455"/>
      <c r="D8" s="455"/>
      <c r="E8" s="455"/>
      <c r="F8" s="455"/>
      <c r="G8" s="455"/>
      <c r="H8" s="455"/>
      <c r="I8" s="455"/>
      <c r="J8" s="455"/>
    </row>
    <row r="9" spans="1:12" ht="15.05" customHeight="1" x14ac:dyDescent="0.25">
      <c r="A9" s="455"/>
      <c r="B9" s="57" t="s">
        <v>3125</v>
      </c>
      <c r="C9" s="57">
        <v>1980.98</v>
      </c>
      <c r="D9" s="146" t="s">
        <v>1995</v>
      </c>
      <c r="E9" s="455"/>
      <c r="F9" s="455"/>
      <c r="G9" s="455"/>
      <c r="H9" s="455"/>
      <c r="I9" s="455"/>
      <c r="J9" s="455"/>
    </row>
    <row r="10" spans="1:12" ht="15.05" customHeight="1" x14ac:dyDescent="0.25">
      <c r="A10" s="455"/>
      <c r="B10" s="57" t="s">
        <v>3124</v>
      </c>
      <c r="C10" s="57">
        <v>407.41</v>
      </c>
      <c r="D10" s="146" t="s">
        <v>1995</v>
      </c>
      <c r="E10" s="455"/>
      <c r="F10" s="455"/>
      <c r="G10" s="455"/>
      <c r="H10" s="455"/>
      <c r="I10" s="455"/>
      <c r="J10" s="455"/>
    </row>
    <row r="11" spans="1:12" ht="15.05" customHeight="1" x14ac:dyDescent="0.25">
      <c r="A11" s="455"/>
      <c r="B11" s="57" t="s">
        <v>3133</v>
      </c>
      <c r="C11" s="57">
        <v>883.19</v>
      </c>
      <c r="D11" s="146" t="s">
        <v>1995</v>
      </c>
      <c r="E11" s="455"/>
      <c r="F11" s="455"/>
      <c r="G11" s="455"/>
      <c r="H11" s="455"/>
      <c r="I11" s="455"/>
      <c r="J11" s="455"/>
    </row>
    <row r="12" spans="1:12" ht="15.05" customHeight="1" x14ac:dyDescent="0.25">
      <c r="A12" s="455"/>
      <c r="B12" s="57"/>
      <c r="C12" s="57"/>
      <c r="D12" s="146"/>
      <c r="E12" s="455"/>
      <c r="F12" s="455"/>
      <c r="G12" s="455"/>
      <c r="H12" s="455"/>
      <c r="I12" s="455"/>
      <c r="J12" s="455"/>
    </row>
    <row r="13" spans="1:12" x14ac:dyDescent="0.25">
      <c r="B13" s="57" t="s">
        <v>1981</v>
      </c>
      <c r="C13" s="57"/>
    </row>
    <row r="14" spans="1:12" x14ac:dyDescent="0.25">
      <c r="B14" s="57" t="s">
        <v>2883</v>
      </c>
      <c r="C14" s="57"/>
      <c r="D14" s="146"/>
      <c r="E14" s="146"/>
      <c r="F14" s="146"/>
      <c r="G14" s="146"/>
      <c r="H14" s="146"/>
    </row>
    <row r="15" spans="1:12" x14ac:dyDescent="0.25">
      <c r="B15" s="57" t="s">
        <v>2884</v>
      </c>
      <c r="C15" s="57"/>
      <c r="D15" s="146"/>
      <c r="E15" s="146"/>
      <c r="F15" s="146"/>
      <c r="G15" s="146"/>
      <c r="H15" s="146"/>
    </row>
    <row r="16" spans="1:12" x14ac:dyDescent="0.25">
      <c r="B16" s="57" t="s">
        <v>2885</v>
      </c>
      <c r="C16" s="57"/>
      <c r="D16" s="146"/>
      <c r="E16" s="146"/>
      <c r="F16" s="146"/>
      <c r="G16" s="146"/>
      <c r="H16" s="146"/>
    </row>
    <row r="17" spans="1:12" x14ac:dyDescent="0.25">
      <c r="B17" s="57" t="s">
        <v>2886</v>
      </c>
      <c r="C17" s="57"/>
      <c r="D17" s="146"/>
      <c r="E17" s="146"/>
      <c r="F17" s="146"/>
      <c r="G17" s="146"/>
      <c r="H17" s="146"/>
      <c r="I17" s="147"/>
      <c r="J17" s="57"/>
      <c r="K17" s="57"/>
    </row>
    <row r="18" spans="1:12" ht="16.399999999999999" customHeight="1" x14ac:dyDescent="0.25">
      <c r="B18" s="57" t="s">
        <v>3248</v>
      </c>
      <c r="C18" s="57"/>
      <c r="D18" s="146"/>
      <c r="E18" s="146"/>
      <c r="F18" s="146"/>
      <c r="G18" s="146"/>
      <c r="H18" s="146"/>
      <c r="I18" s="147"/>
      <c r="J18" s="57"/>
      <c r="K18" s="57"/>
    </row>
    <row r="19" spans="1:12" ht="19" customHeight="1" x14ac:dyDescent="0.25">
      <c r="B19" s="57" t="s">
        <v>3253</v>
      </c>
      <c r="C19" s="57"/>
      <c r="D19" s="57"/>
      <c r="E19" s="57"/>
      <c r="F19" s="57"/>
      <c r="G19" s="57"/>
      <c r="H19" s="57"/>
      <c r="I19" s="147"/>
      <c r="J19" s="57"/>
      <c r="K19" s="57"/>
    </row>
    <row r="20" spans="1:12" ht="15.05" x14ac:dyDescent="0.25">
      <c r="B20" s="57" t="s">
        <v>3254</v>
      </c>
      <c r="C20" s="65"/>
      <c r="D20" s="146"/>
      <c r="E20" s="146"/>
      <c r="F20" s="146"/>
      <c r="G20" s="146"/>
      <c r="H20" s="146"/>
      <c r="I20" s="147"/>
      <c r="J20" s="57"/>
      <c r="K20" s="57"/>
    </row>
    <row r="21" spans="1:12" ht="15.05" x14ac:dyDescent="0.25">
      <c r="B21" s="57" t="s">
        <v>3255</v>
      </c>
      <c r="C21" s="65"/>
      <c r="D21" s="146"/>
      <c r="E21" s="146"/>
      <c r="F21" s="146"/>
      <c r="G21" s="146"/>
      <c r="H21" s="146"/>
      <c r="I21" s="147"/>
      <c r="J21" s="57"/>
      <c r="K21" s="57"/>
    </row>
    <row r="22" spans="1:12" x14ac:dyDescent="0.25">
      <c r="B22" s="57"/>
      <c r="C22" s="57"/>
      <c r="D22" s="146"/>
      <c r="E22" s="146"/>
      <c r="F22" s="146"/>
      <c r="G22" s="146"/>
      <c r="H22" s="146"/>
      <c r="I22" s="147"/>
      <c r="J22" s="57"/>
      <c r="K22" s="57"/>
    </row>
    <row r="23" spans="1:12" ht="15.05" x14ac:dyDescent="0.25">
      <c r="B23" s="10"/>
      <c r="C23" s="10"/>
      <c r="D23" s="146"/>
      <c r="E23" s="146"/>
      <c r="F23" s="146"/>
      <c r="G23" s="146"/>
      <c r="H23" s="146"/>
      <c r="I23" s="147"/>
      <c r="K23" s="57"/>
      <c r="L23" s="130" t="s">
        <v>1995</v>
      </c>
    </row>
    <row r="24" spans="1:12" ht="28.5" customHeight="1" x14ac:dyDescent="0.25">
      <c r="A24" s="553" t="s">
        <v>102</v>
      </c>
      <c r="B24" s="553" t="s">
        <v>1870</v>
      </c>
      <c r="C24" s="554" t="s">
        <v>63</v>
      </c>
      <c r="D24" s="564"/>
      <c r="E24" s="555"/>
      <c r="F24" s="558" t="s">
        <v>2715</v>
      </c>
      <c r="G24" s="566"/>
      <c r="H24" s="566"/>
      <c r="I24" s="566"/>
      <c r="J24" s="567"/>
      <c r="K24" s="554" t="s">
        <v>3132</v>
      </c>
      <c r="L24" s="555"/>
    </row>
    <row r="25" spans="1:12" ht="28.5" customHeight="1" x14ac:dyDescent="0.25">
      <c r="A25" s="553"/>
      <c r="B25" s="553"/>
      <c r="C25" s="556"/>
      <c r="D25" s="565"/>
      <c r="E25" s="557"/>
      <c r="F25" s="558" t="s">
        <v>2855</v>
      </c>
      <c r="G25" s="560"/>
      <c r="H25" s="559"/>
      <c r="I25" s="558" t="s">
        <v>2856</v>
      </c>
      <c r="J25" s="559"/>
      <c r="K25" s="556"/>
      <c r="L25" s="557"/>
    </row>
    <row r="26" spans="1:12" ht="58.95" x14ac:dyDescent="0.25">
      <c r="A26" s="553"/>
      <c r="B26" s="553"/>
      <c r="C26" s="330" t="s">
        <v>2705</v>
      </c>
      <c r="D26" s="457" t="s">
        <v>1993</v>
      </c>
      <c r="E26" s="331" t="s">
        <v>1994</v>
      </c>
      <c r="F26" s="136" t="s">
        <v>2705</v>
      </c>
      <c r="G26" s="456" t="s">
        <v>1993</v>
      </c>
      <c r="H26" s="85" t="s">
        <v>1994</v>
      </c>
      <c r="I26" s="136" t="s">
        <v>2705</v>
      </c>
      <c r="J26" s="339" t="s">
        <v>1993</v>
      </c>
      <c r="K26" s="137" t="s">
        <v>2705</v>
      </c>
      <c r="L26" s="137" t="s">
        <v>1993</v>
      </c>
    </row>
    <row r="27" spans="1:12" ht="15.55" customHeight="1" x14ac:dyDescent="0.25">
      <c r="A27" s="149">
        <v>2</v>
      </c>
      <c r="B27" s="150" t="s">
        <v>1868</v>
      </c>
      <c r="C27" s="348">
        <v>0.64676</v>
      </c>
      <c r="D27" s="349">
        <v>1281.21</v>
      </c>
      <c r="E27" s="349">
        <v>1345.27</v>
      </c>
      <c r="F27" s="348">
        <v>0.77747999999999995</v>
      </c>
      <c r="G27" s="349">
        <v>293.39</v>
      </c>
      <c r="H27" s="349">
        <v>308.06</v>
      </c>
      <c r="I27" s="350">
        <v>0.59040999999999999</v>
      </c>
      <c r="J27" s="351">
        <v>240.54</v>
      </c>
      <c r="K27" s="352">
        <v>1.03267</v>
      </c>
      <c r="L27" s="353">
        <v>912.04</v>
      </c>
    </row>
    <row r="28" spans="1:12" ht="15.55" customHeight="1" x14ac:dyDescent="0.25">
      <c r="A28" s="149">
        <v>3</v>
      </c>
      <c r="B28" s="150" t="s">
        <v>1869</v>
      </c>
      <c r="C28" s="348">
        <v>0.63980000000000004</v>
      </c>
      <c r="D28" s="349">
        <v>1267.43</v>
      </c>
      <c r="E28" s="349">
        <v>1330.8</v>
      </c>
      <c r="F28" s="348">
        <v>1.1239699999999999</v>
      </c>
      <c r="G28" s="349">
        <v>424.14</v>
      </c>
      <c r="H28" s="349">
        <v>445.35</v>
      </c>
      <c r="I28" s="350">
        <v>0.59040999999999999</v>
      </c>
      <c r="J28" s="351">
        <v>240.54</v>
      </c>
      <c r="K28" s="352">
        <v>0</v>
      </c>
      <c r="L28" s="353">
        <v>0</v>
      </c>
    </row>
    <row r="29" spans="1:12" ht="15.75" customHeight="1" x14ac:dyDescent="0.25">
      <c r="A29" s="149">
        <v>8</v>
      </c>
      <c r="B29" s="150" t="s">
        <v>1871</v>
      </c>
      <c r="C29" s="348">
        <v>0.35293999999999998</v>
      </c>
      <c r="D29" s="349">
        <v>699.16</v>
      </c>
      <c r="E29" s="349">
        <v>734.12</v>
      </c>
      <c r="F29" s="348">
        <v>0.59719999999999995</v>
      </c>
      <c r="G29" s="349">
        <v>225.36</v>
      </c>
      <c r="H29" s="349">
        <v>236.63</v>
      </c>
      <c r="I29" s="350">
        <v>0.59040999999999999</v>
      </c>
      <c r="J29" s="351">
        <v>240.54</v>
      </c>
      <c r="K29" s="352">
        <v>1.03267</v>
      </c>
      <c r="L29" s="353">
        <v>912.04</v>
      </c>
    </row>
    <row r="30" spans="1:12" ht="15.75" customHeight="1" x14ac:dyDescent="0.25">
      <c r="A30" s="149">
        <v>9</v>
      </c>
      <c r="B30" s="150" t="s">
        <v>1872</v>
      </c>
      <c r="C30" s="348">
        <v>0.35293999999999998</v>
      </c>
      <c r="D30" s="349">
        <v>699.16</v>
      </c>
      <c r="E30" s="349">
        <v>734.12</v>
      </c>
      <c r="F30" s="348">
        <v>0.59719999999999995</v>
      </c>
      <c r="G30" s="349">
        <v>225.36</v>
      </c>
      <c r="H30" s="349">
        <v>236.63</v>
      </c>
      <c r="I30" s="350" t="s">
        <v>3052</v>
      </c>
      <c r="J30" s="351" t="s">
        <v>3052</v>
      </c>
      <c r="K30" s="352">
        <v>1.03267</v>
      </c>
      <c r="L30" s="353">
        <v>912.04</v>
      </c>
    </row>
    <row r="31" spans="1:12" ht="15.75" customHeight="1" x14ac:dyDescent="0.25">
      <c r="A31" s="149">
        <v>10</v>
      </c>
      <c r="B31" s="150" t="s">
        <v>1873</v>
      </c>
      <c r="C31" s="348">
        <v>0.5181</v>
      </c>
      <c r="D31" s="349">
        <v>1026.3499999999999</v>
      </c>
      <c r="E31" s="349">
        <v>1077.67</v>
      </c>
      <c r="F31" s="348">
        <v>0.84508000000000005</v>
      </c>
      <c r="G31" s="349">
        <v>318.89999999999998</v>
      </c>
      <c r="H31" s="349">
        <v>334.85</v>
      </c>
      <c r="I31" s="350" t="s">
        <v>3052</v>
      </c>
      <c r="J31" s="351" t="s">
        <v>3052</v>
      </c>
      <c r="K31" s="352">
        <v>0</v>
      </c>
      <c r="L31" s="353">
        <v>0</v>
      </c>
    </row>
    <row r="32" spans="1:12" ht="15.75" customHeight="1" x14ac:dyDescent="0.25">
      <c r="A32" s="149">
        <v>11</v>
      </c>
      <c r="B32" s="150" t="s">
        <v>1874</v>
      </c>
      <c r="C32" s="348">
        <v>0.31120999999999999</v>
      </c>
      <c r="D32" s="349">
        <v>616.5</v>
      </c>
      <c r="E32" s="349">
        <v>647.33000000000004</v>
      </c>
      <c r="F32" s="348">
        <v>0.52676000000000001</v>
      </c>
      <c r="G32" s="349">
        <v>198.78</v>
      </c>
      <c r="H32" s="349">
        <v>208.72</v>
      </c>
      <c r="I32" s="350" t="s">
        <v>3052</v>
      </c>
      <c r="J32" s="351" t="s">
        <v>3052</v>
      </c>
      <c r="K32" s="352">
        <v>0</v>
      </c>
      <c r="L32" s="353">
        <v>0</v>
      </c>
    </row>
    <row r="33" spans="1:12" ht="15.75" customHeight="1" x14ac:dyDescent="0.25">
      <c r="A33" s="149">
        <v>17</v>
      </c>
      <c r="B33" s="150" t="s">
        <v>1875</v>
      </c>
      <c r="C33" s="348">
        <v>0.96838999999999997</v>
      </c>
      <c r="D33" s="349">
        <v>1918.37</v>
      </c>
      <c r="E33" s="349">
        <v>2014.29</v>
      </c>
      <c r="F33" s="348">
        <v>1.0535300000000001</v>
      </c>
      <c r="G33" s="349">
        <v>397.56</v>
      </c>
      <c r="H33" s="349">
        <v>417.44</v>
      </c>
      <c r="I33" s="350">
        <v>0.59040999999999999</v>
      </c>
      <c r="J33" s="351">
        <v>240.54</v>
      </c>
      <c r="K33" s="352">
        <v>1.03267</v>
      </c>
      <c r="L33" s="353">
        <v>912.04</v>
      </c>
    </row>
    <row r="34" spans="1:12" ht="15.75" customHeight="1" x14ac:dyDescent="0.25">
      <c r="A34" s="149">
        <v>18</v>
      </c>
      <c r="B34" s="150" t="s">
        <v>1876</v>
      </c>
      <c r="C34" s="348">
        <v>0.69369999999999998</v>
      </c>
      <c r="D34" s="349">
        <v>1374.2</v>
      </c>
      <c r="E34" s="349">
        <v>1442.91</v>
      </c>
      <c r="F34" s="348">
        <v>1.0225500000000001</v>
      </c>
      <c r="G34" s="349">
        <v>385.87</v>
      </c>
      <c r="H34" s="349">
        <v>405.16</v>
      </c>
      <c r="I34" s="350">
        <v>0.59040999999999999</v>
      </c>
      <c r="J34" s="351">
        <v>240.54</v>
      </c>
      <c r="K34" s="352">
        <v>1.03267</v>
      </c>
      <c r="L34" s="353">
        <v>912.04</v>
      </c>
    </row>
    <row r="35" spans="1:12" ht="15.75" customHeight="1" x14ac:dyDescent="0.25">
      <c r="A35" s="149">
        <v>19</v>
      </c>
      <c r="B35" s="150" t="s">
        <v>1934</v>
      </c>
      <c r="C35" s="348">
        <v>0.99911000000000005</v>
      </c>
      <c r="D35" s="349">
        <v>1979.22</v>
      </c>
      <c r="E35" s="349">
        <v>2078.1799999999998</v>
      </c>
      <c r="F35" s="348">
        <v>1.52115</v>
      </c>
      <c r="G35" s="349">
        <v>574.02</v>
      </c>
      <c r="H35" s="349">
        <v>602.72</v>
      </c>
      <c r="I35" s="350">
        <v>0.59040999999999999</v>
      </c>
      <c r="J35" s="351">
        <v>240.54</v>
      </c>
      <c r="K35" s="352">
        <v>1.03267</v>
      </c>
      <c r="L35" s="353">
        <v>912.04</v>
      </c>
    </row>
    <row r="36" spans="1:12" ht="15.75" customHeight="1" x14ac:dyDescent="0.25">
      <c r="A36" s="149">
        <v>20</v>
      </c>
      <c r="B36" s="150" t="s">
        <v>1877</v>
      </c>
      <c r="C36" s="348">
        <v>0.40856999999999999</v>
      </c>
      <c r="D36" s="349">
        <v>809.37</v>
      </c>
      <c r="E36" s="349">
        <v>849.84</v>
      </c>
      <c r="F36" s="348">
        <v>0.71833000000000002</v>
      </c>
      <c r="G36" s="349">
        <v>271.07</v>
      </c>
      <c r="H36" s="349">
        <v>284.62</v>
      </c>
      <c r="I36" s="350">
        <v>0.59040999999999999</v>
      </c>
      <c r="J36" s="351">
        <v>240.54</v>
      </c>
      <c r="K36" s="352">
        <v>0</v>
      </c>
      <c r="L36" s="353">
        <v>0</v>
      </c>
    </row>
    <row r="37" spans="1:12" ht="15.75" customHeight="1" x14ac:dyDescent="0.25">
      <c r="A37" s="149">
        <v>21</v>
      </c>
      <c r="B37" s="150" t="s">
        <v>1878</v>
      </c>
      <c r="C37" s="348">
        <v>0.50302999999999998</v>
      </c>
      <c r="D37" s="349">
        <v>996.49</v>
      </c>
      <c r="E37" s="349">
        <v>1046.31</v>
      </c>
      <c r="F37" s="348">
        <v>0.76622000000000001</v>
      </c>
      <c r="G37" s="349">
        <v>289.14</v>
      </c>
      <c r="H37" s="349">
        <v>303.60000000000002</v>
      </c>
      <c r="I37" s="350">
        <v>0.59040999999999999</v>
      </c>
      <c r="J37" s="351">
        <v>240.54</v>
      </c>
      <c r="K37" s="352">
        <v>1.03267</v>
      </c>
      <c r="L37" s="353">
        <v>912.04</v>
      </c>
    </row>
    <row r="38" spans="1:12" ht="15.75" customHeight="1" x14ac:dyDescent="0.25">
      <c r="A38" s="149">
        <v>22</v>
      </c>
      <c r="B38" s="150" t="s">
        <v>1879</v>
      </c>
      <c r="C38" s="348">
        <v>0.78468000000000004</v>
      </c>
      <c r="D38" s="349">
        <v>1554.44</v>
      </c>
      <c r="E38" s="349">
        <v>1632.16</v>
      </c>
      <c r="F38" s="348">
        <v>1.4338299999999999</v>
      </c>
      <c r="G38" s="349">
        <v>541.07000000000005</v>
      </c>
      <c r="H38" s="349">
        <v>568.12</v>
      </c>
      <c r="I38" s="350">
        <v>0.59040999999999999</v>
      </c>
      <c r="J38" s="351">
        <v>240.54</v>
      </c>
      <c r="K38" s="352">
        <v>1.03267</v>
      </c>
      <c r="L38" s="353">
        <v>912.04</v>
      </c>
    </row>
    <row r="39" spans="1:12" ht="15.75" customHeight="1" x14ac:dyDescent="0.25">
      <c r="A39" s="149">
        <v>24</v>
      </c>
      <c r="B39" s="150" t="s">
        <v>1880</v>
      </c>
      <c r="C39" s="348">
        <v>0.44391999999999998</v>
      </c>
      <c r="D39" s="349">
        <v>879.4</v>
      </c>
      <c r="E39" s="349">
        <v>923.37</v>
      </c>
      <c r="F39" s="348">
        <v>0.84508000000000005</v>
      </c>
      <c r="G39" s="349">
        <v>318.89999999999998</v>
      </c>
      <c r="H39" s="349">
        <v>334.85</v>
      </c>
      <c r="I39" s="350">
        <v>0.59040999999999999</v>
      </c>
      <c r="J39" s="351">
        <v>240.54</v>
      </c>
      <c r="K39" s="352">
        <v>1.03267</v>
      </c>
      <c r="L39" s="353">
        <v>912.04</v>
      </c>
    </row>
    <row r="40" spans="1:12" ht="15.75" customHeight="1" x14ac:dyDescent="0.25">
      <c r="A40" s="149">
        <v>25</v>
      </c>
      <c r="B40" s="150" t="s">
        <v>1933</v>
      </c>
      <c r="C40" s="348">
        <v>0.57721</v>
      </c>
      <c r="D40" s="349">
        <v>1143.45</v>
      </c>
      <c r="E40" s="349">
        <v>1200.6199999999999</v>
      </c>
      <c r="F40" s="348">
        <v>0.85072999999999999</v>
      </c>
      <c r="G40" s="349">
        <v>321.02999999999997</v>
      </c>
      <c r="H40" s="349">
        <v>337.08</v>
      </c>
      <c r="I40" s="350" t="s">
        <v>3052</v>
      </c>
      <c r="J40" s="351" t="s">
        <v>3052</v>
      </c>
      <c r="K40" s="352">
        <v>1.03267</v>
      </c>
      <c r="L40" s="353">
        <v>912.04</v>
      </c>
    </row>
    <row r="41" spans="1:12" ht="15.75" customHeight="1" x14ac:dyDescent="0.25">
      <c r="A41" s="149">
        <v>28</v>
      </c>
      <c r="B41" s="150" t="s">
        <v>1881</v>
      </c>
      <c r="C41" s="348">
        <v>0.42015999999999998</v>
      </c>
      <c r="D41" s="349">
        <v>832.33</v>
      </c>
      <c r="E41" s="349">
        <v>873.95</v>
      </c>
      <c r="F41" s="348">
        <v>0.63944000000000001</v>
      </c>
      <c r="G41" s="349">
        <v>241.3</v>
      </c>
      <c r="H41" s="349">
        <v>253.37</v>
      </c>
      <c r="I41" s="350">
        <v>0.59040999999999999</v>
      </c>
      <c r="J41" s="351">
        <v>240.54</v>
      </c>
      <c r="K41" s="352">
        <v>0</v>
      </c>
      <c r="L41" s="353">
        <v>0</v>
      </c>
    </row>
    <row r="42" spans="1:12" ht="15.75" customHeight="1" x14ac:dyDescent="0.25">
      <c r="A42" s="149">
        <v>32</v>
      </c>
      <c r="B42" s="150" t="s">
        <v>1882</v>
      </c>
      <c r="C42" s="348">
        <v>0.31120999999999999</v>
      </c>
      <c r="D42" s="349">
        <v>616.5</v>
      </c>
      <c r="E42" s="349">
        <v>647.33000000000004</v>
      </c>
      <c r="F42" s="348">
        <v>0.52676000000000001</v>
      </c>
      <c r="G42" s="349">
        <v>198.78</v>
      </c>
      <c r="H42" s="349">
        <v>208.72</v>
      </c>
      <c r="I42" s="350">
        <v>0.59040999999999999</v>
      </c>
      <c r="J42" s="351">
        <v>240.54</v>
      </c>
      <c r="K42" s="352">
        <v>0</v>
      </c>
      <c r="L42" s="353">
        <v>0</v>
      </c>
    </row>
    <row r="43" spans="1:12" ht="15.75" customHeight="1" x14ac:dyDescent="0.25">
      <c r="A43" s="149">
        <v>35</v>
      </c>
      <c r="B43" s="150" t="s">
        <v>1883</v>
      </c>
      <c r="C43" s="348">
        <v>0.44681999999999999</v>
      </c>
      <c r="D43" s="349">
        <v>885.14</v>
      </c>
      <c r="E43" s="349">
        <v>929.4</v>
      </c>
      <c r="F43" s="348">
        <v>0.70423000000000002</v>
      </c>
      <c r="G43" s="349">
        <v>265.75</v>
      </c>
      <c r="H43" s="349">
        <v>279.04000000000002</v>
      </c>
      <c r="I43" s="350">
        <v>0.59040999999999999</v>
      </c>
      <c r="J43" s="351">
        <v>240.54</v>
      </c>
      <c r="K43" s="352">
        <v>1.03267</v>
      </c>
      <c r="L43" s="353">
        <v>912.04</v>
      </c>
    </row>
    <row r="44" spans="1:12" ht="15.75" customHeight="1" x14ac:dyDescent="0.25">
      <c r="A44" s="149">
        <v>36</v>
      </c>
      <c r="B44" s="150" t="s">
        <v>1884</v>
      </c>
      <c r="C44" s="348">
        <v>0.42015999999999998</v>
      </c>
      <c r="D44" s="349">
        <v>832.33</v>
      </c>
      <c r="E44" s="349">
        <v>873.95</v>
      </c>
      <c r="F44" s="348">
        <v>0.63944000000000001</v>
      </c>
      <c r="G44" s="349">
        <v>241.3</v>
      </c>
      <c r="H44" s="349">
        <v>253.37</v>
      </c>
      <c r="I44" s="350" t="s">
        <v>3052</v>
      </c>
      <c r="J44" s="351" t="s">
        <v>3052</v>
      </c>
      <c r="K44" s="352">
        <v>1.03267</v>
      </c>
      <c r="L44" s="353">
        <v>912.04</v>
      </c>
    </row>
    <row r="45" spans="1:12" ht="15.75" customHeight="1" x14ac:dyDescent="0.25">
      <c r="A45" s="149">
        <v>38</v>
      </c>
      <c r="B45" s="150" t="s">
        <v>1885</v>
      </c>
      <c r="C45" s="348">
        <v>0.35293999999999998</v>
      </c>
      <c r="D45" s="349">
        <v>699.16</v>
      </c>
      <c r="E45" s="349">
        <v>734.12</v>
      </c>
      <c r="F45" s="348">
        <v>0.59719999999999995</v>
      </c>
      <c r="G45" s="349">
        <v>225.36</v>
      </c>
      <c r="H45" s="349">
        <v>236.63</v>
      </c>
      <c r="I45" s="350" t="s">
        <v>3052</v>
      </c>
      <c r="J45" s="351" t="s">
        <v>3052</v>
      </c>
      <c r="K45" s="352">
        <v>0</v>
      </c>
      <c r="L45" s="353">
        <v>0</v>
      </c>
    </row>
    <row r="46" spans="1:12" ht="15.75" customHeight="1" x14ac:dyDescent="0.25">
      <c r="A46" s="149">
        <v>39</v>
      </c>
      <c r="B46" s="150" t="s">
        <v>1886</v>
      </c>
      <c r="C46" s="348">
        <v>0.31120999999999999</v>
      </c>
      <c r="D46" s="349">
        <v>616.5</v>
      </c>
      <c r="E46" s="349">
        <v>647.33000000000004</v>
      </c>
      <c r="F46" s="348">
        <v>0.52676000000000001</v>
      </c>
      <c r="G46" s="349">
        <v>198.78</v>
      </c>
      <c r="H46" s="349">
        <v>208.72</v>
      </c>
      <c r="I46" s="350">
        <v>0.59040999999999999</v>
      </c>
      <c r="J46" s="351">
        <v>240.54</v>
      </c>
      <c r="K46" s="352">
        <v>1.03267</v>
      </c>
      <c r="L46" s="353">
        <v>912.04</v>
      </c>
    </row>
    <row r="47" spans="1:12" s="57" customFormat="1" ht="15.75" customHeight="1" x14ac:dyDescent="0.25">
      <c r="A47" s="149">
        <v>41</v>
      </c>
      <c r="B47" s="150" t="s">
        <v>1932</v>
      </c>
      <c r="C47" s="348">
        <v>0.85306999999999999</v>
      </c>
      <c r="D47" s="349">
        <v>1689.92</v>
      </c>
      <c r="E47" s="349">
        <v>1774.42</v>
      </c>
      <c r="F47" s="348">
        <v>1.2986</v>
      </c>
      <c r="G47" s="349">
        <v>490.04</v>
      </c>
      <c r="H47" s="349">
        <v>514.54</v>
      </c>
      <c r="I47" s="350" t="s">
        <v>3052</v>
      </c>
      <c r="J47" s="351" t="s">
        <v>3052</v>
      </c>
      <c r="K47" s="352">
        <v>1.03267</v>
      </c>
      <c r="L47" s="353">
        <v>912.04</v>
      </c>
    </row>
    <row r="48" spans="1:12" s="57" customFormat="1" ht="15.75" customHeight="1" x14ac:dyDescent="0.25">
      <c r="A48" s="149">
        <v>45</v>
      </c>
      <c r="B48" s="150" t="s">
        <v>1887</v>
      </c>
      <c r="C48" s="348">
        <v>0.53607000000000005</v>
      </c>
      <c r="D48" s="349">
        <v>1061.94</v>
      </c>
      <c r="E48" s="349">
        <v>1115.04</v>
      </c>
      <c r="F48" s="348">
        <v>0.59719999999999995</v>
      </c>
      <c r="G48" s="349">
        <v>225.36</v>
      </c>
      <c r="H48" s="349">
        <v>236.63</v>
      </c>
      <c r="I48" s="350">
        <v>0.59040999999999999</v>
      </c>
      <c r="J48" s="351">
        <v>240.54</v>
      </c>
      <c r="K48" s="352">
        <v>1.03267</v>
      </c>
      <c r="L48" s="353">
        <v>912.04</v>
      </c>
    </row>
    <row r="49" spans="1:12" s="57" customFormat="1" ht="15.75" customHeight="1" x14ac:dyDescent="0.25">
      <c r="A49" s="149">
        <v>46</v>
      </c>
      <c r="B49" s="150" t="s">
        <v>1888</v>
      </c>
      <c r="C49" s="348">
        <v>0.77773000000000003</v>
      </c>
      <c r="D49" s="349">
        <v>1540.67</v>
      </c>
      <c r="E49" s="349">
        <v>1617.7</v>
      </c>
      <c r="F49" s="348">
        <v>0.93523000000000001</v>
      </c>
      <c r="G49" s="349">
        <v>352.92</v>
      </c>
      <c r="H49" s="349">
        <v>370.57</v>
      </c>
      <c r="I49" s="350">
        <v>0.59040999999999999</v>
      </c>
      <c r="J49" s="351">
        <v>240.54</v>
      </c>
      <c r="K49" s="352">
        <v>1.03267</v>
      </c>
      <c r="L49" s="353">
        <v>912.04</v>
      </c>
    </row>
    <row r="50" spans="1:12" s="57" customFormat="1" ht="15.75" customHeight="1" x14ac:dyDescent="0.25">
      <c r="A50" s="149">
        <v>49</v>
      </c>
      <c r="B50" s="150" t="s">
        <v>1889</v>
      </c>
      <c r="C50" s="348">
        <v>0.4955</v>
      </c>
      <c r="D50" s="349">
        <v>981.58</v>
      </c>
      <c r="E50" s="349">
        <v>1030.6600000000001</v>
      </c>
      <c r="F50" s="348">
        <v>0.80845999999999996</v>
      </c>
      <c r="G50" s="349">
        <v>305.08</v>
      </c>
      <c r="H50" s="349">
        <v>320.33</v>
      </c>
      <c r="I50" s="350">
        <v>0.59040999999999999</v>
      </c>
      <c r="J50" s="351">
        <v>240.54</v>
      </c>
      <c r="K50" s="352">
        <v>1.03267</v>
      </c>
      <c r="L50" s="353">
        <v>912.04</v>
      </c>
    </row>
    <row r="51" spans="1:12" s="57" customFormat="1" ht="15.75" customHeight="1" x14ac:dyDescent="0.25">
      <c r="A51" s="149">
        <v>55</v>
      </c>
      <c r="B51" s="150" t="s">
        <v>1890</v>
      </c>
      <c r="C51" s="348">
        <v>0.35293999999999998</v>
      </c>
      <c r="D51" s="349">
        <v>699.16</v>
      </c>
      <c r="E51" s="349">
        <v>734.12</v>
      </c>
      <c r="F51" s="348">
        <v>0.59719999999999995</v>
      </c>
      <c r="G51" s="349">
        <v>225.36</v>
      </c>
      <c r="H51" s="349">
        <v>236.63</v>
      </c>
      <c r="I51" s="350">
        <v>0.59040999999999999</v>
      </c>
      <c r="J51" s="351">
        <v>240.54</v>
      </c>
      <c r="K51" s="352">
        <v>1.03267</v>
      </c>
      <c r="L51" s="353">
        <v>912.04</v>
      </c>
    </row>
    <row r="52" spans="1:12" ht="15.75" customHeight="1" x14ac:dyDescent="0.25">
      <c r="A52" s="149">
        <v>59</v>
      </c>
      <c r="B52" s="150" t="s">
        <v>1891</v>
      </c>
      <c r="C52" s="348">
        <v>0.46072999999999997</v>
      </c>
      <c r="D52" s="349">
        <v>912.7</v>
      </c>
      <c r="E52" s="349">
        <v>958.34</v>
      </c>
      <c r="F52" s="348">
        <v>0.67886999999999997</v>
      </c>
      <c r="G52" s="349">
        <v>256.18</v>
      </c>
      <c r="H52" s="349">
        <v>268.99</v>
      </c>
      <c r="I52" s="350" t="s">
        <v>3052</v>
      </c>
      <c r="J52" s="351" t="s">
        <v>3052</v>
      </c>
      <c r="K52" s="352">
        <v>1.03267</v>
      </c>
      <c r="L52" s="353">
        <v>912.04</v>
      </c>
    </row>
    <row r="53" spans="1:12" s="57" customFormat="1" ht="15.55" customHeight="1" x14ac:dyDescent="0.25">
      <c r="A53" s="149">
        <v>62</v>
      </c>
      <c r="B53" s="150" t="s">
        <v>1892</v>
      </c>
      <c r="C53" s="348">
        <v>0.33439000000000002</v>
      </c>
      <c r="D53" s="349">
        <v>662.42</v>
      </c>
      <c r="E53" s="349">
        <v>695.54</v>
      </c>
      <c r="F53" s="348">
        <v>0.52676000000000001</v>
      </c>
      <c r="G53" s="349">
        <v>198.78</v>
      </c>
      <c r="H53" s="349">
        <v>208.72</v>
      </c>
      <c r="I53" s="350" t="s">
        <v>3052</v>
      </c>
      <c r="J53" s="351" t="s">
        <v>3052</v>
      </c>
      <c r="K53" s="352">
        <v>0</v>
      </c>
      <c r="L53" s="353">
        <v>0</v>
      </c>
    </row>
    <row r="54" spans="1:12" ht="15.75" customHeight="1" x14ac:dyDescent="0.25">
      <c r="A54" s="149">
        <v>65</v>
      </c>
      <c r="B54" s="150" t="s">
        <v>1893</v>
      </c>
      <c r="C54" s="348">
        <v>0.42015999999999998</v>
      </c>
      <c r="D54" s="349">
        <v>832.33</v>
      </c>
      <c r="E54" s="349">
        <v>873.95</v>
      </c>
      <c r="F54" s="348">
        <v>0.63944000000000001</v>
      </c>
      <c r="G54" s="349">
        <v>241.3</v>
      </c>
      <c r="H54" s="349">
        <v>253.37</v>
      </c>
      <c r="I54" s="350" t="s">
        <v>3052</v>
      </c>
      <c r="J54" s="351" t="s">
        <v>3052</v>
      </c>
      <c r="K54" s="352">
        <v>1.03267</v>
      </c>
      <c r="L54" s="353">
        <v>912.04</v>
      </c>
    </row>
    <row r="55" spans="1:12" ht="15.75" customHeight="1" x14ac:dyDescent="0.25">
      <c r="A55" s="149">
        <v>75</v>
      </c>
      <c r="B55" s="150" t="s">
        <v>1902</v>
      </c>
      <c r="C55" s="348">
        <v>0.53607000000000005</v>
      </c>
      <c r="D55" s="349">
        <v>1061.94</v>
      </c>
      <c r="E55" s="349">
        <v>1115.04</v>
      </c>
      <c r="F55" s="348">
        <v>0.59719999999999995</v>
      </c>
      <c r="G55" s="349">
        <v>225.36</v>
      </c>
      <c r="H55" s="349">
        <v>236.63</v>
      </c>
      <c r="I55" s="350">
        <v>0.59040999999999999</v>
      </c>
      <c r="J55" s="351">
        <v>240.54</v>
      </c>
      <c r="K55" s="352">
        <v>0</v>
      </c>
      <c r="L55" s="353">
        <v>0</v>
      </c>
    </row>
    <row r="56" spans="1:12" ht="15.75" customHeight="1" x14ac:dyDescent="0.25">
      <c r="A56" s="149">
        <v>76</v>
      </c>
      <c r="B56" s="150" t="s">
        <v>1894</v>
      </c>
      <c r="C56" s="348">
        <v>0.31120999999999999</v>
      </c>
      <c r="D56" s="349">
        <v>616.5</v>
      </c>
      <c r="E56" s="349">
        <v>647.33000000000004</v>
      </c>
      <c r="F56" s="348">
        <v>0.52676000000000001</v>
      </c>
      <c r="G56" s="349">
        <v>198.78</v>
      </c>
      <c r="H56" s="349">
        <v>208.72</v>
      </c>
      <c r="I56" s="350">
        <v>0.59040999999999999</v>
      </c>
      <c r="J56" s="351">
        <v>240.54</v>
      </c>
      <c r="K56" s="352">
        <v>1.03267</v>
      </c>
      <c r="L56" s="353">
        <v>912.04</v>
      </c>
    </row>
    <row r="57" spans="1:12" ht="15.75" customHeight="1" x14ac:dyDescent="0.25">
      <c r="A57" s="149">
        <v>78</v>
      </c>
      <c r="B57" s="150" t="s">
        <v>1895</v>
      </c>
      <c r="C57" s="348">
        <v>0.42015999999999998</v>
      </c>
      <c r="D57" s="349">
        <v>832.33</v>
      </c>
      <c r="E57" s="349">
        <v>873.95</v>
      </c>
      <c r="F57" s="348">
        <v>0.63944000000000001</v>
      </c>
      <c r="G57" s="349">
        <v>241.3</v>
      </c>
      <c r="H57" s="349">
        <v>253.37</v>
      </c>
      <c r="I57" s="350">
        <v>0.59040999999999999</v>
      </c>
      <c r="J57" s="351">
        <v>240.54</v>
      </c>
      <c r="K57" s="352">
        <v>1.03267</v>
      </c>
      <c r="L57" s="353">
        <v>912.04</v>
      </c>
    </row>
    <row r="58" spans="1:12" ht="15.75" customHeight="1" x14ac:dyDescent="0.25">
      <c r="A58" s="149">
        <v>79</v>
      </c>
      <c r="B58" s="150" t="s">
        <v>1896</v>
      </c>
      <c r="C58" s="348">
        <v>0.42015999999999998</v>
      </c>
      <c r="D58" s="349">
        <v>832.33</v>
      </c>
      <c r="E58" s="349">
        <v>873.95</v>
      </c>
      <c r="F58" s="348">
        <v>0.63944000000000001</v>
      </c>
      <c r="G58" s="349">
        <v>241.3</v>
      </c>
      <c r="H58" s="349">
        <v>253.37</v>
      </c>
      <c r="I58" s="350">
        <v>0.59040999999999999</v>
      </c>
      <c r="J58" s="351">
        <v>240.54</v>
      </c>
      <c r="K58" s="352">
        <v>1.03267</v>
      </c>
      <c r="L58" s="353">
        <v>912.04</v>
      </c>
    </row>
    <row r="59" spans="1:12" ht="15.75" customHeight="1" x14ac:dyDescent="0.25">
      <c r="A59" s="149">
        <v>84</v>
      </c>
      <c r="B59" s="150" t="s">
        <v>1897</v>
      </c>
      <c r="C59" s="348">
        <v>0.33960000000000001</v>
      </c>
      <c r="D59" s="349">
        <v>672.75</v>
      </c>
      <c r="E59" s="349">
        <v>706.39</v>
      </c>
      <c r="F59" s="348">
        <v>0.59719999999999995</v>
      </c>
      <c r="G59" s="349">
        <v>225.36</v>
      </c>
      <c r="H59" s="349">
        <v>236.63</v>
      </c>
      <c r="I59" s="350">
        <v>0.59040999999999999</v>
      </c>
      <c r="J59" s="351">
        <v>240.54</v>
      </c>
      <c r="K59" s="352">
        <v>1.03267</v>
      </c>
      <c r="L59" s="353">
        <v>912.04</v>
      </c>
    </row>
    <row r="60" spans="1:12" ht="15.75" customHeight="1" x14ac:dyDescent="0.25">
      <c r="A60" s="149">
        <v>87</v>
      </c>
      <c r="B60" s="150" t="s">
        <v>1898</v>
      </c>
      <c r="C60" s="348">
        <v>0.31120999999999999</v>
      </c>
      <c r="D60" s="349">
        <v>616.5</v>
      </c>
      <c r="E60" s="349">
        <v>647.33000000000004</v>
      </c>
      <c r="F60" s="348">
        <v>0.52676000000000001</v>
      </c>
      <c r="G60" s="349">
        <v>198.78</v>
      </c>
      <c r="H60" s="349">
        <v>208.72</v>
      </c>
      <c r="I60" s="350" t="s">
        <v>3052</v>
      </c>
      <c r="J60" s="351" t="s">
        <v>3052</v>
      </c>
      <c r="K60" s="352">
        <v>0</v>
      </c>
      <c r="L60" s="353">
        <v>0</v>
      </c>
    </row>
    <row r="61" spans="1:12" ht="15.75" customHeight="1" x14ac:dyDescent="0.25">
      <c r="A61" s="149">
        <v>90</v>
      </c>
      <c r="B61" s="150" t="s">
        <v>1899</v>
      </c>
      <c r="C61" s="348">
        <v>0.42015999999999998</v>
      </c>
      <c r="D61" s="349">
        <v>832.33</v>
      </c>
      <c r="E61" s="349">
        <v>873.95</v>
      </c>
      <c r="F61" s="348">
        <v>0.63944000000000001</v>
      </c>
      <c r="G61" s="349">
        <v>241.3</v>
      </c>
      <c r="H61" s="349">
        <v>253.37</v>
      </c>
      <c r="I61" s="350">
        <v>0.59040999999999999</v>
      </c>
      <c r="J61" s="351">
        <v>240.54</v>
      </c>
      <c r="K61" s="352">
        <v>1.03267</v>
      </c>
      <c r="L61" s="353">
        <v>912.04</v>
      </c>
    </row>
    <row r="62" spans="1:12" ht="15.75" customHeight="1" x14ac:dyDescent="0.25">
      <c r="A62" s="149">
        <v>91</v>
      </c>
      <c r="B62" s="150" t="s">
        <v>1900</v>
      </c>
      <c r="C62" s="348">
        <v>0.42015999999999998</v>
      </c>
      <c r="D62" s="349">
        <v>832.33</v>
      </c>
      <c r="E62" s="349">
        <v>873.95</v>
      </c>
      <c r="F62" s="348">
        <v>0.63944000000000001</v>
      </c>
      <c r="G62" s="349">
        <v>241.3</v>
      </c>
      <c r="H62" s="349">
        <v>253.37</v>
      </c>
      <c r="I62" s="350" t="s">
        <v>3052</v>
      </c>
      <c r="J62" s="351" t="s">
        <v>3052</v>
      </c>
      <c r="K62" s="352">
        <v>1.03267</v>
      </c>
      <c r="L62" s="353">
        <v>912.04</v>
      </c>
    </row>
    <row r="63" spans="1:12" ht="15.75" customHeight="1" x14ac:dyDescent="0.25">
      <c r="A63" s="149">
        <v>92</v>
      </c>
      <c r="B63" s="150" t="s">
        <v>1901</v>
      </c>
      <c r="C63" s="348">
        <v>0.65371000000000001</v>
      </c>
      <c r="D63" s="349">
        <v>1294.98</v>
      </c>
      <c r="E63" s="349">
        <v>1359.73</v>
      </c>
      <c r="F63" s="348">
        <v>1.19438</v>
      </c>
      <c r="G63" s="349">
        <v>450.71</v>
      </c>
      <c r="H63" s="349">
        <v>473.25</v>
      </c>
      <c r="I63" s="350" t="s">
        <v>3052</v>
      </c>
      <c r="J63" s="351" t="s">
        <v>3052</v>
      </c>
      <c r="K63" s="352">
        <v>1.03267</v>
      </c>
      <c r="L63" s="353">
        <v>912.04</v>
      </c>
    </row>
    <row r="64" spans="1:12" ht="15.75" customHeight="1" x14ac:dyDescent="0.25">
      <c r="A64" s="149">
        <v>206</v>
      </c>
      <c r="B64" s="150" t="s">
        <v>1903</v>
      </c>
      <c r="C64" s="348">
        <v>0.19239999999999999</v>
      </c>
      <c r="D64" s="349">
        <v>381.15</v>
      </c>
      <c r="E64" s="349">
        <v>400.21</v>
      </c>
      <c r="F64" s="348">
        <v>0.43945000000000001</v>
      </c>
      <c r="G64" s="349">
        <v>165.83</v>
      </c>
      <c r="H64" s="349">
        <v>174.12</v>
      </c>
      <c r="I64" s="350">
        <v>0.49303999999999998</v>
      </c>
      <c r="J64" s="351">
        <v>200.87</v>
      </c>
      <c r="K64" s="352">
        <v>1.03267</v>
      </c>
      <c r="L64" s="353">
        <v>843.07</v>
      </c>
    </row>
    <row r="65" spans="1:12" ht="15.75" customHeight="1" x14ac:dyDescent="0.25">
      <c r="A65" s="149">
        <v>207</v>
      </c>
      <c r="B65" s="150" t="s">
        <v>1904</v>
      </c>
      <c r="C65" s="348">
        <v>0.19239999999999999</v>
      </c>
      <c r="D65" s="349">
        <v>381.15</v>
      </c>
      <c r="E65" s="349">
        <v>400.21</v>
      </c>
      <c r="F65" s="348">
        <v>0.43945000000000001</v>
      </c>
      <c r="G65" s="349">
        <v>165.83</v>
      </c>
      <c r="H65" s="349">
        <v>174.12</v>
      </c>
      <c r="I65" s="350">
        <v>0.49303999999999998</v>
      </c>
      <c r="J65" s="351">
        <v>200.87</v>
      </c>
      <c r="K65" s="352">
        <v>1.03267</v>
      </c>
      <c r="L65" s="353">
        <v>843.07</v>
      </c>
    </row>
    <row r="66" spans="1:12" ht="31.95" customHeight="1" x14ac:dyDescent="0.25">
      <c r="B66" s="5" t="s">
        <v>3261</v>
      </c>
      <c r="C66" s="5"/>
      <c r="I66" s="151"/>
      <c r="J66" s="142"/>
    </row>
    <row r="67" spans="1:12" ht="28.5" customHeight="1" x14ac:dyDescent="0.25">
      <c r="A67" s="152"/>
      <c r="B67" s="550" t="s">
        <v>1905</v>
      </c>
      <c r="C67" s="550"/>
      <c r="D67" s="550"/>
      <c r="E67" s="550"/>
      <c r="F67" s="550"/>
      <c r="G67" s="550"/>
      <c r="H67" s="550"/>
    </row>
    <row r="68" spans="1:12" ht="17.7" customHeight="1" x14ac:dyDescent="0.25">
      <c r="B68" s="551" t="s">
        <v>64</v>
      </c>
      <c r="C68" s="551"/>
      <c r="D68" s="551"/>
      <c r="E68" s="551"/>
      <c r="F68" s="551"/>
      <c r="G68" s="551"/>
      <c r="H68" s="551"/>
    </row>
    <row r="69" spans="1:12" ht="17.7" customHeight="1" x14ac:dyDescent="0.25">
      <c r="B69" s="550" t="s">
        <v>1943</v>
      </c>
      <c r="C69" s="550"/>
      <c r="D69" s="550"/>
      <c r="E69" s="550"/>
      <c r="F69" s="550"/>
      <c r="G69" s="550"/>
      <c r="H69" s="550"/>
    </row>
    <row r="70" spans="1:12" ht="17.7" customHeight="1" x14ac:dyDescent="0.25">
      <c r="B70" s="550" t="s">
        <v>65</v>
      </c>
      <c r="C70" s="550"/>
      <c r="D70" s="550"/>
      <c r="E70" s="550"/>
      <c r="F70" s="550"/>
      <c r="G70" s="550"/>
      <c r="H70" s="550"/>
    </row>
    <row r="71" spans="1:12" s="144" customFormat="1" ht="17.7" customHeight="1" x14ac:dyDescent="0.25">
      <c r="A71" s="41"/>
      <c r="B71" s="551" t="s">
        <v>66</v>
      </c>
      <c r="C71" s="551"/>
      <c r="D71" s="551"/>
      <c r="E71" s="551"/>
      <c r="F71" s="551"/>
      <c r="G71" s="551"/>
      <c r="H71" s="551"/>
      <c r="I71" s="145"/>
    </row>
    <row r="72" spans="1:12" s="144" customFormat="1" ht="17.7" customHeight="1" x14ac:dyDescent="0.25">
      <c r="A72" s="41"/>
      <c r="B72" s="551" t="s">
        <v>67</v>
      </c>
      <c r="C72" s="551"/>
      <c r="D72" s="551"/>
      <c r="E72" s="551"/>
      <c r="F72" s="551"/>
      <c r="G72" s="551"/>
      <c r="H72" s="551"/>
      <c r="I72" s="145"/>
    </row>
    <row r="74" spans="1:12" ht="15.05" x14ac:dyDescent="0.25">
      <c r="B74" s="153" t="s">
        <v>3256</v>
      </c>
      <c r="C74" s="65"/>
    </row>
    <row r="75" spans="1:12" ht="15.05" x14ac:dyDescent="0.25">
      <c r="B75" s="153" t="s">
        <v>3249</v>
      </c>
      <c r="C75" s="65"/>
    </row>
    <row r="76" spans="1:12" ht="15.05" x14ac:dyDescent="0.25">
      <c r="B76" s="153" t="s">
        <v>3257</v>
      </c>
      <c r="C76" s="65"/>
    </row>
  </sheetData>
  <mergeCells count="14">
    <mergeCell ref="B72:H72"/>
    <mergeCell ref="A6:L6"/>
    <mergeCell ref="A24:A26"/>
    <mergeCell ref="B24:B26"/>
    <mergeCell ref="C24:E25"/>
    <mergeCell ref="F24:J24"/>
    <mergeCell ref="F25:H25"/>
    <mergeCell ref="I25:J25"/>
    <mergeCell ref="B67:H67"/>
    <mergeCell ref="B68:H68"/>
    <mergeCell ref="B69:H69"/>
    <mergeCell ref="B70:H70"/>
    <mergeCell ref="B71:H71"/>
    <mergeCell ref="K24:L25"/>
  </mergeCells>
  <pageMargins left="0.23622047244094491" right="0.23622047244094491" top="0.15748031496062992" bottom="0.35433070866141736" header="0.31496062992125984" footer="0.31496062992125984"/>
  <pageSetup paperSize="9" scale="75" fitToHeight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opLeftCell="A28" zoomScaleNormal="100" workbookViewId="0">
      <selection activeCell="B9" sqref="B9:H12"/>
    </sheetView>
  </sheetViews>
  <sheetFormatPr defaultColWidth="9.109375" defaultRowHeight="13.1" x14ac:dyDescent="0.25"/>
  <cols>
    <col min="1" max="1" width="5.33203125" style="41" customWidth="1"/>
    <col min="2" max="2" width="43.5546875" style="143" customWidth="1"/>
    <col min="3" max="3" width="13.44140625" style="143" customWidth="1"/>
    <col min="4" max="4" width="11.5546875" style="144" customWidth="1"/>
    <col min="5" max="5" width="11.6640625" style="144" customWidth="1"/>
    <col min="6" max="6" width="13.44140625" style="144" customWidth="1"/>
    <col min="7" max="8" width="13.6640625" style="144" customWidth="1"/>
    <col min="9" max="9" width="15.6640625" style="145" customWidth="1"/>
    <col min="10" max="10" width="14.44140625" style="41" customWidth="1"/>
    <col min="11" max="11" width="16.33203125" style="41" customWidth="1"/>
    <col min="12" max="12" width="17.44140625" style="41" customWidth="1"/>
    <col min="13" max="16384" width="9.109375" style="41"/>
  </cols>
  <sheetData>
    <row r="1" spans="1:12" ht="14.4" x14ac:dyDescent="0.25">
      <c r="K1" s="145"/>
      <c r="L1" s="68" t="s">
        <v>2819</v>
      </c>
    </row>
    <row r="2" spans="1:12" ht="14.4" x14ac:dyDescent="0.25">
      <c r="K2" s="145"/>
      <c r="L2" s="68" t="s">
        <v>103</v>
      </c>
    </row>
    <row r="3" spans="1:12" ht="14.4" x14ac:dyDescent="0.25">
      <c r="K3" s="145"/>
      <c r="L3" s="68" t="s">
        <v>58</v>
      </c>
    </row>
    <row r="4" spans="1:12" ht="14.4" x14ac:dyDescent="0.25">
      <c r="K4" s="145"/>
      <c r="L4" s="69" t="s">
        <v>3119</v>
      </c>
    </row>
    <row r="5" spans="1:12" x14ac:dyDescent="0.25">
      <c r="K5" s="145"/>
    </row>
    <row r="6" spans="1:12" ht="15.05" customHeight="1" x14ac:dyDescent="0.25">
      <c r="A6" s="552" t="s">
        <v>62</v>
      </c>
      <c r="B6" s="552"/>
      <c r="C6" s="552"/>
      <c r="D6" s="552"/>
      <c r="E6" s="552"/>
      <c r="F6" s="552"/>
      <c r="G6" s="552"/>
      <c r="H6" s="552"/>
      <c r="I6" s="552"/>
      <c r="J6" s="552"/>
      <c r="K6" s="552"/>
      <c r="L6" s="552"/>
    </row>
    <row r="7" spans="1:12" ht="15.05" customHeight="1" x14ac:dyDescent="0.25">
      <c r="A7" s="336"/>
      <c r="B7" s="336"/>
      <c r="C7" s="336"/>
      <c r="D7" s="336"/>
      <c r="E7" s="336"/>
      <c r="F7" s="336"/>
      <c r="G7" s="336"/>
      <c r="H7" s="336"/>
      <c r="I7" s="336"/>
      <c r="J7" s="336"/>
    </row>
    <row r="8" spans="1:12" x14ac:dyDescent="0.25">
      <c r="B8" s="57" t="s">
        <v>1981</v>
      </c>
      <c r="C8" s="57"/>
    </row>
    <row r="9" spans="1:12" x14ac:dyDescent="0.25">
      <c r="B9" s="57" t="s">
        <v>2883</v>
      </c>
      <c r="C9" s="57"/>
      <c r="D9" s="146"/>
      <c r="E9" s="146"/>
      <c r="F9" s="146"/>
      <c r="G9" s="146"/>
      <c r="H9" s="146"/>
    </row>
    <row r="10" spans="1:12" x14ac:dyDescent="0.25">
      <c r="B10" s="57" t="s">
        <v>2884</v>
      </c>
      <c r="C10" s="57"/>
      <c r="D10" s="146"/>
      <c r="E10" s="146"/>
      <c r="F10" s="146"/>
      <c r="G10" s="146"/>
      <c r="H10" s="146"/>
    </row>
    <row r="11" spans="1:12" x14ac:dyDescent="0.25">
      <c r="B11" s="57" t="s">
        <v>2885</v>
      </c>
      <c r="C11" s="57"/>
      <c r="D11" s="146"/>
      <c r="E11" s="146"/>
      <c r="F11" s="146"/>
      <c r="G11" s="146"/>
      <c r="H11" s="146"/>
    </row>
    <row r="12" spans="1:12" x14ac:dyDescent="0.25">
      <c r="B12" s="57" t="s">
        <v>2886</v>
      </c>
      <c r="C12" s="57"/>
      <c r="D12" s="146"/>
      <c r="E12" s="146"/>
      <c r="F12" s="146"/>
      <c r="G12" s="146"/>
      <c r="H12" s="146"/>
      <c r="I12" s="147"/>
      <c r="J12" s="57"/>
      <c r="K12" s="57"/>
    </row>
    <row r="13" spans="1:12" x14ac:dyDescent="0.25">
      <c r="B13" s="141" t="s">
        <v>2817</v>
      </c>
      <c r="C13" s="141"/>
      <c r="D13" s="148"/>
      <c r="E13" s="148"/>
      <c r="F13" s="148"/>
      <c r="G13" s="146"/>
      <c r="H13" s="146"/>
      <c r="I13" s="147"/>
      <c r="K13" s="57"/>
    </row>
    <row r="14" spans="1:12" x14ac:dyDescent="0.25">
      <c r="B14" s="141" t="s">
        <v>3125</v>
      </c>
      <c r="C14" s="141">
        <v>1980.98</v>
      </c>
      <c r="D14" s="148" t="s">
        <v>1995</v>
      </c>
      <c r="E14" s="148"/>
      <c r="F14" s="148"/>
      <c r="G14" s="146"/>
      <c r="H14" s="146"/>
      <c r="I14" s="147"/>
      <c r="J14" s="57"/>
    </row>
    <row r="15" spans="1:12" x14ac:dyDescent="0.25">
      <c r="B15" s="141" t="s">
        <v>3124</v>
      </c>
      <c r="C15" s="141">
        <v>407.41</v>
      </c>
      <c r="D15" s="148" t="s">
        <v>1995</v>
      </c>
      <c r="E15" s="148"/>
      <c r="F15" s="148"/>
      <c r="G15" s="146"/>
      <c r="H15" s="146"/>
      <c r="I15" s="147"/>
      <c r="K15" s="57"/>
    </row>
    <row r="16" spans="1:12" x14ac:dyDescent="0.25">
      <c r="B16" s="141" t="s">
        <v>3133</v>
      </c>
      <c r="C16" s="141">
        <v>883.19</v>
      </c>
      <c r="D16" s="148" t="s">
        <v>1995</v>
      </c>
      <c r="E16" s="148"/>
      <c r="F16" s="148"/>
      <c r="G16" s="146"/>
      <c r="H16" s="146"/>
      <c r="I16" s="147"/>
      <c r="K16" s="57"/>
    </row>
    <row r="17" spans="1:12" ht="15.05" x14ac:dyDescent="0.25">
      <c r="B17" s="141" t="s">
        <v>3248</v>
      </c>
      <c r="C17" s="347"/>
      <c r="D17" s="148"/>
      <c r="E17" s="148"/>
      <c r="F17" s="148"/>
      <c r="G17" s="146"/>
      <c r="H17" s="146"/>
      <c r="I17" s="147"/>
      <c r="J17" s="57"/>
      <c r="K17" s="57"/>
    </row>
    <row r="18" spans="1:12" ht="10.5" customHeight="1" x14ac:dyDescent="0.25">
      <c r="B18" s="10"/>
      <c r="C18" s="10"/>
      <c r="D18" s="146"/>
      <c r="E18" s="146"/>
      <c r="F18" s="146"/>
      <c r="G18" s="146"/>
      <c r="H18" s="146"/>
      <c r="I18" s="147"/>
      <c r="J18" s="57"/>
      <c r="K18" s="57"/>
    </row>
    <row r="19" spans="1:12" ht="15.05" x14ac:dyDescent="0.25">
      <c r="B19" s="10"/>
      <c r="C19" s="10"/>
      <c r="D19" s="146"/>
      <c r="E19" s="146"/>
      <c r="F19" s="146"/>
      <c r="G19" s="146"/>
      <c r="H19" s="146"/>
      <c r="I19" s="147"/>
      <c r="K19" s="57"/>
      <c r="L19" s="130" t="s">
        <v>1995</v>
      </c>
    </row>
    <row r="20" spans="1:12" ht="28.5" customHeight="1" x14ac:dyDescent="0.25">
      <c r="A20" s="553" t="s">
        <v>102</v>
      </c>
      <c r="B20" s="553" t="s">
        <v>1870</v>
      </c>
      <c r="C20" s="554" t="s">
        <v>63</v>
      </c>
      <c r="D20" s="564"/>
      <c r="E20" s="555"/>
      <c r="F20" s="558" t="s">
        <v>2715</v>
      </c>
      <c r="G20" s="566"/>
      <c r="H20" s="566"/>
      <c r="I20" s="566"/>
      <c r="J20" s="567"/>
      <c r="K20" s="553" t="s">
        <v>3132</v>
      </c>
      <c r="L20" s="553"/>
    </row>
    <row r="21" spans="1:12" ht="28.5" customHeight="1" x14ac:dyDescent="0.25">
      <c r="A21" s="553"/>
      <c r="B21" s="553"/>
      <c r="C21" s="556"/>
      <c r="D21" s="565"/>
      <c r="E21" s="557"/>
      <c r="F21" s="558" t="s">
        <v>2855</v>
      </c>
      <c r="G21" s="560"/>
      <c r="H21" s="559"/>
      <c r="I21" s="558" t="s">
        <v>2856</v>
      </c>
      <c r="J21" s="559"/>
      <c r="K21" s="558"/>
      <c r="L21" s="559"/>
    </row>
    <row r="22" spans="1:12" ht="58.95" x14ac:dyDescent="0.25">
      <c r="A22" s="553"/>
      <c r="B22" s="553"/>
      <c r="C22" s="330" t="s">
        <v>2705</v>
      </c>
      <c r="D22" s="338" t="s">
        <v>1993</v>
      </c>
      <c r="E22" s="331" t="s">
        <v>1994</v>
      </c>
      <c r="F22" s="136" t="s">
        <v>2705</v>
      </c>
      <c r="G22" s="337" t="s">
        <v>1993</v>
      </c>
      <c r="H22" s="85" t="s">
        <v>1994</v>
      </c>
      <c r="I22" s="136" t="s">
        <v>2705</v>
      </c>
      <c r="J22" s="339" t="s">
        <v>1993</v>
      </c>
      <c r="K22" s="137" t="s">
        <v>2705</v>
      </c>
      <c r="L22" s="137" t="s">
        <v>1993</v>
      </c>
    </row>
    <row r="23" spans="1:12" ht="15.55" customHeight="1" x14ac:dyDescent="0.25">
      <c r="A23" s="149">
        <v>2</v>
      </c>
      <c r="B23" s="150" t="s">
        <v>1868</v>
      </c>
      <c r="C23" s="348">
        <v>0.64676</v>
      </c>
      <c r="D23" s="349">
        <v>1281.21</v>
      </c>
      <c r="E23" s="349">
        <v>1345.27</v>
      </c>
      <c r="F23" s="348">
        <v>0.77747999999999995</v>
      </c>
      <c r="G23" s="349">
        <v>293.39</v>
      </c>
      <c r="H23" s="349">
        <v>308.06</v>
      </c>
      <c r="I23" s="350">
        <v>0.59040999999999999</v>
      </c>
      <c r="J23" s="351">
        <v>240.54</v>
      </c>
      <c r="K23" s="352">
        <v>1.03267</v>
      </c>
      <c r="L23" s="353">
        <v>912.04</v>
      </c>
    </row>
    <row r="24" spans="1:12" ht="15.55" customHeight="1" x14ac:dyDescent="0.25">
      <c r="A24" s="149">
        <v>3</v>
      </c>
      <c r="B24" s="150" t="s">
        <v>1869</v>
      </c>
      <c r="C24" s="348">
        <v>0.63980000000000004</v>
      </c>
      <c r="D24" s="349">
        <v>1267.43</v>
      </c>
      <c r="E24" s="349">
        <v>1330.8</v>
      </c>
      <c r="F24" s="348">
        <v>1.1239699999999999</v>
      </c>
      <c r="G24" s="349">
        <v>424.14</v>
      </c>
      <c r="H24" s="349">
        <v>445.35</v>
      </c>
      <c r="I24" s="350">
        <v>0.59040999999999999</v>
      </c>
      <c r="J24" s="351">
        <v>240.54</v>
      </c>
      <c r="K24" s="352">
        <v>0</v>
      </c>
      <c r="L24" s="353">
        <v>0</v>
      </c>
    </row>
    <row r="25" spans="1:12" ht="15.75" customHeight="1" x14ac:dyDescent="0.25">
      <c r="A25" s="149">
        <v>8</v>
      </c>
      <c r="B25" s="150" t="s">
        <v>1871</v>
      </c>
      <c r="C25" s="348">
        <v>0.35293999999999998</v>
      </c>
      <c r="D25" s="349">
        <v>699.16</v>
      </c>
      <c r="E25" s="349">
        <v>734.12</v>
      </c>
      <c r="F25" s="348">
        <v>0.59719999999999995</v>
      </c>
      <c r="G25" s="349">
        <v>225.36</v>
      </c>
      <c r="H25" s="349">
        <v>236.63</v>
      </c>
      <c r="I25" s="350">
        <v>0.59040999999999999</v>
      </c>
      <c r="J25" s="351">
        <v>240.54</v>
      </c>
      <c r="K25" s="352">
        <v>1.03267</v>
      </c>
      <c r="L25" s="353">
        <v>912.04</v>
      </c>
    </row>
    <row r="26" spans="1:12" ht="15.75" customHeight="1" x14ac:dyDescent="0.25">
      <c r="A26" s="149">
        <v>9</v>
      </c>
      <c r="B26" s="150" t="s">
        <v>1872</v>
      </c>
      <c r="C26" s="348">
        <v>0.35293999999999998</v>
      </c>
      <c r="D26" s="349">
        <v>699.16</v>
      </c>
      <c r="E26" s="349">
        <v>734.12</v>
      </c>
      <c r="F26" s="348">
        <v>0.59719999999999995</v>
      </c>
      <c r="G26" s="349">
        <v>225.36</v>
      </c>
      <c r="H26" s="349">
        <v>236.63</v>
      </c>
      <c r="I26" s="350" t="s">
        <v>3052</v>
      </c>
      <c r="J26" s="351" t="s">
        <v>3052</v>
      </c>
      <c r="K26" s="352">
        <v>1.03267</v>
      </c>
      <c r="L26" s="353">
        <v>912.04</v>
      </c>
    </row>
    <row r="27" spans="1:12" ht="15.75" customHeight="1" x14ac:dyDescent="0.25">
      <c r="A27" s="149">
        <v>10</v>
      </c>
      <c r="B27" s="150" t="s">
        <v>1873</v>
      </c>
      <c r="C27" s="348">
        <v>0.5181</v>
      </c>
      <c r="D27" s="349">
        <v>1026.3499999999999</v>
      </c>
      <c r="E27" s="349">
        <v>1077.67</v>
      </c>
      <c r="F27" s="348">
        <v>0.84508000000000005</v>
      </c>
      <c r="G27" s="349">
        <v>318.89999999999998</v>
      </c>
      <c r="H27" s="349">
        <v>334.85</v>
      </c>
      <c r="I27" s="350" t="s">
        <v>3052</v>
      </c>
      <c r="J27" s="351" t="s">
        <v>3052</v>
      </c>
      <c r="K27" s="352">
        <v>0</v>
      </c>
      <c r="L27" s="353">
        <v>0</v>
      </c>
    </row>
    <row r="28" spans="1:12" ht="15.75" customHeight="1" x14ac:dyDescent="0.25">
      <c r="A28" s="149">
        <v>11</v>
      </c>
      <c r="B28" s="150" t="s">
        <v>1874</v>
      </c>
      <c r="C28" s="348">
        <v>0.31120999999999999</v>
      </c>
      <c r="D28" s="349">
        <v>616.5</v>
      </c>
      <c r="E28" s="349">
        <v>647.33000000000004</v>
      </c>
      <c r="F28" s="348">
        <v>0.52676000000000001</v>
      </c>
      <c r="G28" s="349">
        <v>198.78</v>
      </c>
      <c r="H28" s="349">
        <v>208.72</v>
      </c>
      <c r="I28" s="350" t="s">
        <v>3052</v>
      </c>
      <c r="J28" s="351" t="s">
        <v>3052</v>
      </c>
      <c r="K28" s="352">
        <v>0</v>
      </c>
      <c r="L28" s="353">
        <v>0</v>
      </c>
    </row>
    <row r="29" spans="1:12" ht="15.75" customHeight="1" x14ac:dyDescent="0.25">
      <c r="A29" s="149">
        <v>17</v>
      </c>
      <c r="B29" s="150" t="s">
        <v>1875</v>
      </c>
      <c r="C29" s="348">
        <v>0.96838999999999997</v>
      </c>
      <c r="D29" s="349">
        <v>1918.37</v>
      </c>
      <c r="E29" s="349">
        <v>2014.29</v>
      </c>
      <c r="F29" s="348">
        <v>1.0535300000000001</v>
      </c>
      <c r="G29" s="349">
        <v>397.56</v>
      </c>
      <c r="H29" s="349">
        <v>417.44</v>
      </c>
      <c r="I29" s="350">
        <v>0.59040999999999999</v>
      </c>
      <c r="J29" s="351">
        <v>240.54</v>
      </c>
      <c r="K29" s="352">
        <v>1.03267</v>
      </c>
      <c r="L29" s="353">
        <v>912.04</v>
      </c>
    </row>
    <row r="30" spans="1:12" ht="15.75" customHeight="1" x14ac:dyDescent="0.25">
      <c r="A30" s="149">
        <v>18</v>
      </c>
      <c r="B30" s="150" t="s">
        <v>1876</v>
      </c>
      <c r="C30" s="348">
        <v>0.69369999999999998</v>
      </c>
      <c r="D30" s="349">
        <v>1374.2</v>
      </c>
      <c r="E30" s="349">
        <v>1442.91</v>
      </c>
      <c r="F30" s="348">
        <v>1.0225500000000001</v>
      </c>
      <c r="G30" s="349">
        <v>385.87</v>
      </c>
      <c r="H30" s="349">
        <v>405.16</v>
      </c>
      <c r="I30" s="350">
        <v>0.59040999999999999</v>
      </c>
      <c r="J30" s="351">
        <v>240.54</v>
      </c>
      <c r="K30" s="352">
        <v>1.03267</v>
      </c>
      <c r="L30" s="353">
        <v>912.04</v>
      </c>
    </row>
    <row r="31" spans="1:12" ht="15.75" customHeight="1" x14ac:dyDescent="0.25">
      <c r="A31" s="149">
        <v>19</v>
      </c>
      <c r="B31" s="150" t="s">
        <v>1934</v>
      </c>
      <c r="C31" s="348">
        <v>0.99911000000000005</v>
      </c>
      <c r="D31" s="349">
        <v>1979.22</v>
      </c>
      <c r="E31" s="349">
        <v>2078.1799999999998</v>
      </c>
      <c r="F31" s="348">
        <v>1.52115</v>
      </c>
      <c r="G31" s="349">
        <v>574.02</v>
      </c>
      <c r="H31" s="349">
        <v>602.72</v>
      </c>
      <c r="I31" s="350">
        <v>0.59040999999999999</v>
      </c>
      <c r="J31" s="351">
        <v>240.54</v>
      </c>
      <c r="K31" s="352">
        <v>1.03267</v>
      </c>
      <c r="L31" s="353">
        <v>912.04</v>
      </c>
    </row>
    <row r="32" spans="1:12" ht="15.75" customHeight="1" x14ac:dyDescent="0.25">
      <c r="A32" s="149">
        <v>20</v>
      </c>
      <c r="B32" s="150" t="s">
        <v>1877</v>
      </c>
      <c r="C32" s="348">
        <v>0.40856999999999999</v>
      </c>
      <c r="D32" s="349">
        <v>809.37</v>
      </c>
      <c r="E32" s="349">
        <v>849.84</v>
      </c>
      <c r="F32" s="348">
        <v>0.71833000000000002</v>
      </c>
      <c r="G32" s="349">
        <v>271.07</v>
      </c>
      <c r="H32" s="349">
        <v>284.62</v>
      </c>
      <c r="I32" s="350">
        <v>0.59040999999999999</v>
      </c>
      <c r="J32" s="351">
        <v>240.54</v>
      </c>
      <c r="K32" s="352">
        <v>0</v>
      </c>
      <c r="L32" s="353">
        <v>0</v>
      </c>
    </row>
    <row r="33" spans="1:12" ht="15.75" customHeight="1" x14ac:dyDescent="0.25">
      <c r="A33" s="149">
        <v>21</v>
      </c>
      <c r="B33" s="150" t="s">
        <v>1878</v>
      </c>
      <c r="C33" s="348">
        <v>0.50302999999999998</v>
      </c>
      <c r="D33" s="349">
        <v>996.49</v>
      </c>
      <c r="E33" s="349">
        <v>1046.31</v>
      </c>
      <c r="F33" s="348">
        <v>0.76622000000000001</v>
      </c>
      <c r="G33" s="349">
        <v>289.14</v>
      </c>
      <c r="H33" s="349">
        <v>303.60000000000002</v>
      </c>
      <c r="I33" s="350">
        <v>0.59040999999999999</v>
      </c>
      <c r="J33" s="351">
        <v>240.54</v>
      </c>
      <c r="K33" s="352">
        <v>1.03267</v>
      </c>
      <c r="L33" s="353">
        <v>912.04</v>
      </c>
    </row>
    <row r="34" spans="1:12" ht="15.75" customHeight="1" x14ac:dyDescent="0.25">
      <c r="A34" s="149">
        <v>22</v>
      </c>
      <c r="B34" s="150" t="s">
        <v>1879</v>
      </c>
      <c r="C34" s="348">
        <v>0.78468000000000004</v>
      </c>
      <c r="D34" s="349">
        <v>1554.44</v>
      </c>
      <c r="E34" s="349">
        <v>1632.16</v>
      </c>
      <c r="F34" s="348">
        <v>1.4338299999999999</v>
      </c>
      <c r="G34" s="349">
        <v>541.07000000000005</v>
      </c>
      <c r="H34" s="349">
        <v>568.12</v>
      </c>
      <c r="I34" s="350">
        <v>0.59040999999999999</v>
      </c>
      <c r="J34" s="351">
        <v>240.54</v>
      </c>
      <c r="K34" s="352">
        <v>1.03267</v>
      </c>
      <c r="L34" s="353">
        <v>912.04</v>
      </c>
    </row>
    <row r="35" spans="1:12" ht="15.75" customHeight="1" x14ac:dyDescent="0.25">
      <c r="A35" s="149">
        <v>24</v>
      </c>
      <c r="B35" s="150" t="s">
        <v>1880</v>
      </c>
      <c r="C35" s="348">
        <v>0.44391999999999998</v>
      </c>
      <c r="D35" s="349">
        <v>879.4</v>
      </c>
      <c r="E35" s="349">
        <v>923.37</v>
      </c>
      <c r="F35" s="348">
        <v>0.84508000000000005</v>
      </c>
      <c r="G35" s="349">
        <v>318.89999999999998</v>
      </c>
      <c r="H35" s="349">
        <v>334.85</v>
      </c>
      <c r="I35" s="350">
        <v>0.59040999999999999</v>
      </c>
      <c r="J35" s="351">
        <v>240.54</v>
      </c>
      <c r="K35" s="352">
        <v>1.03267</v>
      </c>
      <c r="L35" s="353">
        <v>912.04</v>
      </c>
    </row>
    <row r="36" spans="1:12" ht="15.75" customHeight="1" x14ac:dyDescent="0.25">
      <c r="A36" s="149">
        <v>25</v>
      </c>
      <c r="B36" s="150" t="s">
        <v>1933</v>
      </c>
      <c r="C36" s="348">
        <v>0.57721</v>
      </c>
      <c r="D36" s="349">
        <v>1143.45</v>
      </c>
      <c r="E36" s="349">
        <v>1200.6199999999999</v>
      </c>
      <c r="F36" s="348">
        <v>0.85072999999999999</v>
      </c>
      <c r="G36" s="349">
        <v>321.02999999999997</v>
      </c>
      <c r="H36" s="349">
        <v>337.08</v>
      </c>
      <c r="I36" s="350" t="s">
        <v>3052</v>
      </c>
      <c r="J36" s="351" t="s">
        <v>3052</v>
      </c>
      <c r="K36" s="352">
        <v>1.03267</v>
      </c>
      <c r="L36" s="353">
        <v>912.04</v>
      </c>
    </row>
    <row r="37" spans="1:12" ht="15.75" customHeight="1" x14ac:dyDescent="0.25">
      <c r="A37" s="149">
        <v>28</v>
      </c>
      <c r="B37" s="150" t="s">
        <v>1881</v>
      </c>
      <c r="C37" s="348">
        <v>0.42015999999999998</v>
      </c>
      <c r="D37" s="349">
        <v>832.33</v>
      </c>
      <c r="E37" s="349">
        <v>873.95</v>
      </c>
      <c r="F37" s="348">
        <v>0.63944000000000001</v>
      </c>
      <c r="G37" s="349">
        <v>241.3</v>
      </c>
      <c r="H37" s="349">
        <v>253.37</v>
      </c>
      <c r="I37" s="350">
        <v>0.59040999999999999</v>
      </c>
      <c r="J37" s="351">
        <v>240.54</v>
      </c>
      <c r="K37" s="352">
        <v>0</v>
      </c>
      <c r="L37" s="353">
        <v>0</v>
      </c>
    </row>
    <row r="38" spans="1:12" ht="15.75" customHeight="1" x14ac:dyDescent="0.25">
      <c r="A38" s="149">
        <v>32</v>
      </c>
      <c r="B38" s="150" t="s">
        <v>1882</v>
      </c>
      <c r="C38" s="348">
        <v>0.31120999999999999</v>
      </c>
      <c r="D38" s="349">
        <v>616.5</v>
      </c>
      <c r="E38" s="349">
        <v>647.33000000000004</v>
      </c>
      <c r="F38" s="348">
        <v>0.52676000000000001</v>
      </c>
      <c r="G38" s="349">
        <v>198.78</v>
      </c>
      <c r="H38" s="349">
        <v>208.72</v>
      </c>
      <c r="I38" s="350">
        <v>0.59040999999999999</v>
      </c>
      <c r="J38" s="351">
        <v>240.54</v>
      </c>
      <c r="K38" s="352">
        <v>0</v>
      </c>
      <c r="L38" s="353">
        <v>0</v>
      </c>
    </row>
    <row r="39" spans="1:12" ht="15.75" customHeight="1" x14ac:dyDescent="0.25">
      <c r="A39" s="149">
        <v>35</v>
      </c>
      <c r="B39" s="150" t="s">
        <v>1883</v>
      </c>
      <c r="C39" s="348">
        <v>0.44681999999999999</v>
      </c>
      <c r="D39" s="349">
        <v>885.14</v>
      </c>
      <c r="E39" s="349">
        <v>929.4</v>
      </c>
      <c r="F39" s="348">
        <v>0.70423000000000002</v>
      </c>
      <c r="G39" s="349">
        <v>265.75</v>
      </c>
      <c r="H39" s="349">
        <v>279.04000000000002</v>
      </c>
      <c r="I39" s="350">
        <v>0.59040999999999999</v>
      </c>
      <c r="J39" s="351">
        <v>240.54</v>
      </c>
      <c r="K39" s="352">
        <v>1.03267</v>
      </c>
      <c r="L39" s="353">
        <v>912.04</v>
      </c>
    </row>
    <row r="40" spans="1:12" ht="15.75" customHeight="1" x14ac:dyDescent="0.25">
      <c r="A40" s="149">
        <v>36</v>
      </c>
      <c r="B40" s="150" t="s">
        <v>1884</v>
      </c>
      <c r="C40" s="348">
        <v>0.42015999999999998</v>
      </c>
      <c r="D40" s="349">
        <v>832.33</v>
      </c>
      <c r="E40" s="349">
        <v>873.95</v>
      </c>
      <c r="F40" s="348">
        <v>0.63944000000000001</v>
      </c>
      <c r="G40" s="349">
        <v>241.3</v>
      </c>
      <c r="H40" s="349">
        <v>253.37</v>
      </c>
      <c r="I40" s="350" t="s">
        <v>3052</v>
      </c>
      <c r="J40" s="351" t="s">
        <v>3052</v>
      </c>
      <c r="K40" s="352">
        <v>1.03267</v>
      </c>
      <c r="L40" s="353">
        <v>912.04</v>
      </c>
    </row>
    <row r="41" spans="1:12" ht="15.75" customHeight="1" x14ac:dyDescent="0.25">
      <c r="A41" s="149">
        <v>38</v>
      </c>
      <c r="B41" s="150" t="s">
        <v>1885</v>
      </c>
      <c r="C41" s="348">
        <v>0.35293999999999998</v>
      </c>
      <c r="D41" s="349">
        <v>699.16</v>
      </c>
      <c r="E41" s="349">
        <v>734.12</v>
      </c>
      <c r="F41" s="348">
        <v>0.59719999999999995</v>
      </c>
      <c r="G41" s="349">
        <v>225.36</v>
      </c>
      <c r="H41" s="349">
        <v>236.63</v>
      </c>
      <c r="I41" s="350" t="s">
        <v>3052</v>
      </c>
      <c r="J41" s="351" t="s">
        <v>3052</v>
      </c>
      <c r="K41" s="352">
        <v>0</v>
      </c>
      <c r="L41" s="353">
        <v>0</v>
      </c>
    </row>
    <row r="42" spans="1:12" ht="15.75" customHeight="1" x14ac:dyDescent="0.25">
      <c r="A42" s="149">
        <v>39</v>
      </c>
      <c r="B42" s="150" t="s">
        <v>1886</v>
      </c>
      <c r="C42" s="348">
        <v>0.31120999999999999</v>
      </c>
      <c r="D42" s="349">
        <v>616.5</v>
      </c>
      <c r="E42" s="349">
        <v>647.33000000000004</v>
      </c>
      <c r="F42" s="348">
        <v>0.52676000000000001</v>
      </c>
      <c r="G42" s="349">
        <v>198.78</v>
      </c>
      <c r="H42" s="349">
        <v>208.72</v>
      </c>
      <c r="I42" s="350">
        <v>0.59040999999999999</v>
      </c>
      <c r="J42" s="351">
        <v>240.54</v>
      </c>
      <c r="K42" s="352">
        <v>1.03267</v>
      </c>
      <c r="L42" s="353">
        <v>912.04</v>
      </c>
    </row>
    <row r="43" spans="1:12" s="57" customFormat="1" ht="15.75" customHeight="1" x14ac:dyDescent="0.25">
      <c r="A43" s="149">
        <v>41</v>
      </c>
      <c r="B43" s="150" t="s">
        <v>1932</v>
      </c>
      <c r="C43" s="348">
        <v>0.85306999999999999</v>
      </c>
      <c r="D43" s="349">
        <v>1689.92</v>
      </c>
      <c r="E43" s="349">
        <v>1774.42</v>
      </c>
      <c r="F43" s="348">
        <v>1.2986</v>
      </c>
      <c r="G43" s="349">
        <v>490.04</v>
      </c>
      <c r="H43" s="349">
        <v>514.54</v>
      </c>
      <c r="I43" s="350" t="s">
        <v>3052</v>
      </c>
      <c r="J43" s="351" t="s">
        <v>3052</v>
      </c>
      <c r="K43" s="352">
        <v>1.03267</v>
      </c>
      <c r="L43" s="353">
        <v>912.04</v>
      </c>
    </row>
    <row r="44" spans="1:12" s="57" customFormat="1" ht="15.75" customHeight="1" x14ac:dyDescent="0.25">
      <c r="A44" s="149">
        <v>45</v>
      </c>
      <c r="B44" s="150" t="s">
        <v>1887</v>
      </c>
      <c r="C44" s="348">
        <v>0.53607000000000005</v>
      </c>
      <c r="D44" s="349">
        <v>1061.94</v>
      </c>
      <c r="E44" s="349">
        <v>1115.04</v>
      </c>
      <c r="F44" s="348">
        <v>0.59719999999999995</v>
      </c>
      <c r="G44" s="349">
        <v>225.36</v>
      </c>
      <c r="H44" s="349">
        <v>236.63</v>
      </c>
      <c r="I44" s="350">
        <v>0.59040999999999999</v>
      </c>
      <c r="J44" s="351">
        <v>240.54</v>
      </c>
      <c r="K44" s="352">
        <v>1.03267</v>
      </c>
      <c r="L44" s="353">
        <v>912.04</v>
      </c>
    </row>
    <row r="45" spans="1:12" s="57" customFormat="1" ht="15.75" customHeight="1" x14ac:dyDescent="0.25">
      <c r="A45" s="149">
        <v>46</v>
      </c>
      <c r="B45" s="150" t="s">
        <v>1888</v>
      </c>
      <c r="C45" s="348">
        <v>0.77773000000000003</v>
      </c>
      <c r="D45" s="349">
        <v>1540.67</v>
      </c>
      <c r="E45" s="349">
        <v>1617.7</v>
      </c>
      <c r="F45" s="348">
        <v>0.93523000000000001</v>
      </c>
      <c r="G45" s="349">
        <v>352.92</v>
      </c>
      <c r="H45" s="349">
        <v>370.57</v>
      </c>
      <c r="I45" s="350">
        <v>0.59040999999999999</v>
      </c>
      <c r="J45" s="351">
        <v>240.54</v>
      </c>
      <c r="K45" s="352">
        <v>1.03267</v>
      </c>
      <c r="L45" s="353">
        <v>912.04</v>
      </c>
    </row>
    <row r="46" spans="1:12" s="57" customFormat="1" ht="15.75" customHeight="1" x14ac:dyDescent="0.25">
      <c r="A46" s="149">
        <v>49</v>
      </c>
      <c r="B46" s="150" t="s">
        <v>1889</v>
      </c>
      <c r="C46" s="348">
        <v>0.4955</v>
      </c>
      <c r="D46" s="349">
        <v>981.58</v>
      </c>
      <c r="E46" s="349">
        <v>1030.6600000000001</v>
      </c>
      <c r="F46" s="348">
        <v>0.80845999999999996</v>
      </c>
      <c r="G46" s="349">
        <v>305.08</v>
      </c>
      <c r="H46" s="349">
        <v>320.33</v>
      </c>
      <c r="I46" s="350">
        <v>0.59040999999999999</v>
      </c>
      <c r="J46" s="351">
        <v>240.54</v>
      </c>
      <c r="K46" s="352">
        <v>1.03267</v>
      </c>
      <c r="L46" s="353">
        <v>912.04</v>
      </c>
    </row>
    <row r="47" spans="1:12" s="57" customFormat="1" ht="15.75" customHeight="1" x14ac:dyDescent="0.25">
      <c r="A47" s="149">
        <v>55</v>
      </c>
      <c r="B47" s="150" t="s">
        <v>1890</v>
      </c>
      <c r="C47" s="348">
        <v>0.35293999999999998</v>
      </c>
      <c r="D47" s="349">
        <v>699.16</v>
      </c>
      <c r="E47" s="349">
        <v>734.12</v>
      </c>
      <c r="F47" s="348">
        <v>0.59719999999999995</v>
      </c>
      <c r="G47" s="349">
        <v>225.36</v>
      </c>
      <c r="H47" s="349">
        <v>236.63</v>
      </c>
      <c r="I47" s="350">
        <v>0.59040999999999999</v>
      </c>
      <c r="J47" s="351">
        <v>240.54</v>
      </c>
      <c r="K47" s="352">
        <v>1.03267</v>
      </c>
      <c r="L47" s="353">
        <v>912.04</v>
      </c>
    </row>
    <row r="48" spans="1:12" ht="15.75" customHeight="1" x14ac:dyDescent="0.25">
      <c r="A48" s="149">
        <v>59</v>
      </c>
      <c r="B48" s="150" t="s">
        <v>1891</v>
      </c>
      <c r="C48" s="348">
        <v>0.46072999999999997</v>
      </c>
      <c r="D48" s="349">
        <v>912.7</v>
      </c>
      <c r="E48" s="349">
        <v>958.34</v>
      </c>
      <c r="F48" s="348">
        <v>0.67886999999999997</v>
      </c>
      <c r="G48" s="349">
        <v>256.18</v>
      </c>
      <c r="H48" s="349">
        <v>268.99</v>
      </c>
      <c r="I48" s="350" t="s">
        <v>3052</v>
      </c>
      <c r="J48" s="351" t="s">
        <v>3052</v>
      </c>
      <c r="K48" s="352">
        <v>1.03267</v>
      </c>
      <c r="L48" s="353">
        <v>912.04</v>
      </c>
    </row>
    <row r="49" spans="1:12" s="57" customFormat="1" ht="15.55" customHeight="1" x14ac:dyDescent="0.25">
      <c r="A49" s="149">
        <v>62</v>
      </c>
      <c r="B49" s="150" t="s">
        <v>1892</v>
      </c>
      <c r="C49" s="348">
        <v>0.33439000000000002</v>
      </c>
      <c r="D49" s="349">
        <v>662.42</v>
      </c>
      <c r="E49" s="349">
        <v>695.54</v>
      </c>
      <c r="F49" s="348">
        <v>0.52676000000000001</v>
      </c>
      <c r="G49" s="349">
        <v>198.78</v>
      </c>
      <c r="H49" s="349">
        <v>208.72</v>
      </c>
      <c r="I49" s="350" t="s">
        <v>3052</v>
      </c>
      <c r="J49" s="351" t="s">
        <v>3052</v>
      </c>
      <c r="K49" s="352">
        <v>0</v>
      </c>
      <c r="L49" s="353">
        <v>0</v>
      </c>
    </row>
    <row r="50" spans="1:12" ht="15.75" customHeight="1" x14ac:dyDescent="0.25">
      <c r="A50" s="149">
        <v>65</v>
      </c>
      <c r="B50" s="150" t="s">
        <v>1893</v>
      </c>
      <c r="C50" s="348">
        <v>0.42015999999999998</v>
      </c>
      <c r="D50" s="349">
        <v>832.33</v>
      </c>
      <c r="E50" s="349">
        <v>873.95</v>
      </c>
      <c r="F50" s="348">
        <v>0.63944000000000001</v>
      </c>
      <c r="G50" s="349">
        <v>241.3</v>
      </c>
      <c r="H50" s="349">
        <v>253.37</v>
      </c>
      <c r="I50" s="350" t="s">
        <v>3052</v>
      </c>
      <c r="J50" s="351" t="s">
        <v>3052</v>
      </c>
      <c r="K50" s="352">
        <v>1.03267</v>
      </c>
      <c r="L50" s="353">
        <v>912.04</v>
      </c>
    </row>
    <row r="51" spans="1:12" ht="15.75" customHeight="1" x14ac:dyDescent="0.25">
      <c r="A51" s="149">
        <v>75</v>
      </c>
      <c r="B51" s="150" t="s">
        <v>1902</v>
      </c>
      <c r="C51" s="348">
        <v>0.53607000000000005</v>
      </c>
      <c r="D51" s="349">
        <v>1061.94</v>
      </c>
      <c r="E51" s="349">
        <v>1115.04</v>
      </c>
      <c r="F51" s="348">
        <v>0.59719999999999995</v>
      </c>
      <c r="G51" s="349">
        <v>225.36</v>
      </c>
      <c r="H51" s="349">
        <v>236.63</v>
      </c>
      <c r="I51" s="350">
        <v>0.59040999999999999</v>
      </c>
      <c r="J51" s="351">
        <v>240.54</v>
      </c>
      <c r="K51" s="352">
        <v>0</v>
      </c>
      <c r="L51" s="353">
        <v>0</v>
      </c>
    </row>
    <row r="52" spans="1:12" ht="15.75" customHeight="1" x14ac:dyDescent="0.25">
      <c r="A52" s="149">
        <v>76</v>
      </c>
      <c r="B52" s="150" t="s">
        <v>1894</v>
      </c>
      <c r="C52" s="348">
        <v>0.31120999999999999</v>
      </c>
      <c r="D52" s="349">
        <v>616.5</v>
      </c>
      <c r="E52" s="349">
        <v>647.33000000000004</v>
      </c>
      <c r="F52" s="348">
        <v>0.52676000000000001</v>
      </c>
      <c r="G52" s="349">
        <v>198.78</v>
      </c>
      <c r="H52" s="349">
        <v>208.72</v>
      </c>
      <c r="I52" s="350">
        <v>0.59040999999999999</v>
      </c>
      <c r="J52" s="351">
        <v>240.54</v>
      </c>
      <c r="K52" s="352">
        <v>1.03267</v>
      </c>
      <c r="L52" s="353">
        <v>912.04</v>
      </c>
    </row>
    <row r="53" spans="1:12" ht="15.75" customHeight="1" x14ac:dyDescent="0.25">
      <c r="A53" s="149">
        <v>78</v>
      </c>
      <c r="B53" s="150" t="s">
        <v>1895</v>
      </c>
      <c r="C53" s="348">
        <v>0.42015999999999998</v>
      </c>
      <c r="D53" s="349">
        <v>832.33</v>
      </c>
      <c r="E53" s="349">
        <v>873.95</v>
      </c>
      <c r="F53" s="348">
        <v>0.63944000000000001</v>
      </c>
      <c r="G53" s="349">
        <v>241.3</v>
      </c>
      <c r="H53" s="349">
        <v>253.37</v>
      </c>
      <c r="I53" s="350">
        <v>0.59040999999999999</v>
      </c>
      <c r="J53" s="351">
        <v>240.54</v>
      </c>
      <c r="K53" s="352">
        <v>1.03267</v>
      </c>
      <c r="L53" s="353">
        <v>912.04</v>
      </c>
    </row>
    <row r="54" spans="1:12" ht="15.75" customHeight="1" x14ac:dyDescent="0.25">
      <c r="A54" s="149">
        <v>79</v>
      </c>
      <c r="B54" s="150" t="s">
        <v>1896</v>
      </c>
      <c r="C54" s="348">
        <v>0.42015999999999998</v>
      </c>
      <c r="D54" s="349">
        <v>832.33</v>
      </c>
      <c r="E54" s="349">
        <v>873.95</v>
      </c>
      <c r="F54" s="348">
        <v>0.63944000000000001</v>
      </c>
      <c r="G54" s="349">
        <v>241.3</v>
      </c>
      <c r="H54" s="349">
        <v>253.37</v>
      </c>
      <c r="I54" s="350">
        <v>0.59040999999999999</v>
      </c>
      <c r="J54" s="351">
        <v>240.54</v>
      </c>
      <c r="K54" s="352">
        <v>1.03267</v>
      </c>
      <c r="L54" s="353">
        <v>912.04</v>
      </c>
    </row>
    <row r="55" spans="1:12" ht="15.75" customHeight="1" x14ac:dyDescent="0.25">
      <c r="A55" s="149">
        <v>84</v>
      </c>
      <c r="B55" s="150" t="s">
        <v>1897</v>
      </c>
      <c r="C55" s="348">
        <v>0.33960000000000001</v>
      </c>
      <c r="D55" s="349">
        <v>672.75</v>
      </c>
      <c r="E55" s="349">
        <v>706.39</v>
      </c>
      <c r="F55" s="348">
        <v>0.59719999999999995</v>
      </c>
      <c r="G55" s="349">
        <v>225.36</v>
      </c>
      <c r="H55" s="349">
        <v>236.63</v>
      </c>
      <c r="I55" s="350">
        <v>0.59040999999999999</v>
      </c>
      <c r="J55" s="351">
        <v>240.54</v>
      </c>
      <c r="K55" s="352">
        <v>1.03267</v>
      </c>
      <c r="L55" s="353">
        <v>912.04</v>
      </c>
    </row>
    <row r="56" spans="1:12" ht="15.75" customHeight="1" x14ac:dyDescent="0.25">
      <c r="A56" s="149">
        <v>87</v>
      </c>
      <c r="B56" s="150" t="s">
        <v>1898</v>
      </c>
      <c r="C56" s="348">
        <v>0.31120999999999999</v>
      </c>
      <c r="D56" s="349">
        <v>616.5</v>
      </c>
      <c r="E56" s="349">
        <v>647.33000000000004</v>
      </c>
      <c r="F56" s="348">
        <v>0.52676000000000001</v>
      </c>
      <c r="G56" s="349">
        <v>198.78</v>
      </c>
      <c r="H56" s="349">
        <v>208.72</v>
      </c>
      <c r="I56" s="350" t="s">
        <v>3052</v>
      </c>
      <c r="J56" s="351" t="s">
        <v>3052</v>
      </c>
      <c r="K56" s="352">
        <v>0</v>
      </c>
      <c r="L56" s="353">
        <v>0</v>
      </c>
    </row>
    <row r="57" spans="1:12" ht="15.75" customHeight="1" x14ac:dyDescent="0.25">
      <c r="A57" s="149">
        <v>90</v>
      </c>
      <c r="B57" s="150" t="s">
        <v>1899</v>
      </c>
      <c r="C57" s="348">
        <v>0.42015999999999998</v>
      </c>
      <c r="D57" s="349">
        <v>832.33</v>
      </c>
      <c r="E57" s="349">
        <v>873.95</v>
      </c>
      <c r="F57" s="348">
        <v>0.63944000000000001</v>
      </c>
      <c r="G57" s="349">
        <v>241.3</v>
      </c>
      <c r="H57" s="349">
        <v>253.37</v>
      </c>
      <c r="I57" s="350">
        <v>0.59040999999999999</v>
      </c>
      <c r="J57" s="351">
        <v>240.54</v>
      </c>
      <c r="K57" s="352">
        <v>1.03267</v>
      </c>
      <c r="L57" s="353">
        <v>912.04</v>
      </c>
    </row>
    <row r="58" spans="1:12" ht="15.75" customHeight="1" x14ac:dyDescent="0.25">
      <c r="A58" s="149">
        <v>91</v>
      </c>
      <c r="B58" s="150" t="s">
        <v>1900</v>
      </c>
      <c r="C58" s="348">
        <v>0.42015999999999998</v>
      </c>
      <c r="D58" s="349">
        <v>832.33</v>
      </c>
      <c r="E58" s="349">
        <v>873.95</v>
      </c>
      <c r="F58" s="348">
        <v>0.63944000000000001</v>
      </c>
      <c r="G58" s="349">
        <v>241.3</v>
      </c>
      <c r="H58" s="349">
        <v>253.37</v>
      </c>
      <c r="I58" s="350" t="s">
        <v>3052</v>
      </c>
      <c r="J58" s="351" t="s">
        <v>3052</v>
      </c>
      <c r="K58" s="352">
        <v>1.03267</v>
      </c>
      <c r="L58" s="353">
        <v>912.04</v>
      </c>
    </row>
    <row r="59" spans="1:12" ht="15.75" customHeight="1" x14ac:dyDescent="0.25">
      <c r="A59" s="149">
        <v>92</v>
      </c>
      <c r="B59" s="150" t="s">
        <v>1901</v>
      </c>
      <c r="C59" s="348">
        <v>0.65371000000000001</v>
      </c>
      <c r="D59" s="349">
        <v>1294.98</v>
      </c>
      <c r="E59" s="349">
        <v>1359.73</v>
      </c>
      <c r="F59" s="348">
        <v>1.19438</v>
      </c>
      <c r="G59" s="349">
        <v>450.71</v>
      </c>
      <c r="H59" s="349">
        <v>473.25</v>
      </c>
      <c r="I59" s="350" t="s">
        <v>3052</v>
      </c>
      <c r="J59" s="351" t="s">
        <v>3052</v>
      </c>
      <c r="K59" s="352">
        <v>1.03267</v>
      </c>
      <c r="L59" s="353">
        <v>912.04</v>
      </c>
    </row>
    <row r="60" spans="1:12" ht="15.75" customHeight="1" x14ac:dyDescent="0.25">
      <c r="A60" s="149">
        <v>206</v>
      </c>
      <c r="B60" s="150" t="s">
        <v>1903</v>
      </c>
      <c r="C60" s="348">
        <v>0.19239999999999999</v>
      </c>
      <c r="D60" s="349">
        <v>381.15</v>
      </c>
      <c r="E60" s="349">
        <v>400.21</v>
      </c>
      <c r="F60" s="348">
        <v>0.43945000000000001</v>
      </c>
      <c r="G60" s="349">
        <v>165.83</v>
      </c>
      <c r="H60" s="349">
        <v>174.12</v>
      </c>
      <c r="I60" s="350">
        <v>0.49303999999999998</v>
      </c>
      <c r="J60" s="351">
        <v>200.87</v>
      </c>
      <c r="K60" s="352">
        <v>1.03267</v>
      </c>
      <c r="L60" s="353">
        <v>843.07</v>
      </c>
    </row>
    <row r="61" spans="1:12" ht="15.75" customHeight="1" x14ac:dyDescent="0.25">
      <c r="A61" s="149">
        <v>207</v>
      </c>
      <c r="B61" s="150" t="s">
        <v>1904</v>
      </c>
      <c r="C61" s="348">
        <v>0.19239999999999999</v>
      </c>
      <c r="D61" s="349">
        <v>381.15</v>
      </c>
      <c r="E61" s="349">
        <v>400.21</v>
      </c>
      <c r="F61" s="348">
        <v>0.43945000000000001</v>
      </c>
      <c r="G61" s="349">
        <v>165.83</v>
      </c>
      <c r="H61" s="349">
        <v>174.12</v>
      </c>
      <c r="I61" s="350">
        <v>0.49303999999999998</v>
      </c>
      <c r="J61" s="351">
        <v>200.87</v>
      </c>
      <c r="K61" s="352">
        <v>1.03267</v>
      </c>
      <c r="L61" s="353">
        <v>843.07</v>
      </c>
    </row>
    <row r="62" spans="1:12" ht="31.95" customHeight="1" x14ac:dyDescent="0.25">
      <c r="B62" s="5" t="s">
        <v>3261</v>
      </c>
      <c r="C62" s="5"/>
      <c r="I62" s="151"/>
      <c r="J62" s="142"/>
    </row>
    <row r="63" spans="1:12" ht="28.5" customHeight="1" x14ac:dyDescent="0.25">
      <c r="A63" s="152"/>
      <c r="B63" s="550" t="s">
        <v>1905</v>
      </c>
      <c r="C63" s="550"/>
      <c r="D63" s="550"/>
      <c r="E63" s="550"/>
      <c r="F63" s="550"/>
      <c r="G63" s="550"/>
      <c r="H63" s="550"/>
    </row>
    <row r="64" spans="1:12" ht="17.7" customHeight="1" x14ac:dyDescent="0.25">
      <c r="B64" s="551" t="s">
        <v>64</v>
      </c>
      <c r="C64" s="551"/>
      <c r="D64" s="551"/>
      <c r="E64" s="551"/>
      <c r="F64" s="551"/>
      <c r="G64" s="551"/>
      <c r="H64" s="551"/>
    </row>
    <row r="65" spans="1:9" ht="17.7" customHeight="1" x14ac:dyDescent="0.25">
      <c r="B65" s="550" t="s">
        <v>1943</v>
      </c>
      <c r="C65" s="550"/>
      <c r="D65" s="550"/>
      <c r="E65" s="550"/>
      <c r="F65" s="550"/>
      <c r="G65" s="550"/>
      <c r="H65" s="550"/>
    </row>
    <row r="66" spans="1:9" ht="17.7" customHeight="1" x14ac:dyDescent="0.25">
      <c r="B66" s="550" t="s">
        <v>65</v>
      </c>
      <c r="C66" s="550"/>
      <c r="D66" s="550"/>
      <c r="E66" s="550"/>
      <c r="F66" s="550"/>
      <c r="G66" s="550"/>
      <c r="H66" s="550"/>
    </row>
    <row r="67" spans="1:9" s="144" customFormat="1" ht="17.7" customHeight="1" x14ac:dyDescent="0.25">
      <c r="A67" s="41"/>
      <c r="B67" s="551" t="s">
        <v>66</v>
      </c>
      <c r="C67" s="551"/>
      <c r="D67" s="551"/>
      <c r="E67" s="551"/>
      <c r="F67" s="551"/>
      <c r="G67" s="551"/>
      <c r="H67" s="551"/>
      <c r="I67" s="145"/>
    </row>
    <row r="68" spans="1:9" s="144" customFormat="1" ht="17.7" customHeight="1" x14ac:dyDescent="0.25">
      <c r="A68" s="41"/>
      <c r="B68" s="551" t="s">
        <v>67</v>
      </c>
      <c r="C68" s="551"/>
      <c r="D68" s="551"/>
      <c r="E68" s="551"/>
      <c r="F68" s="551"/>
      <c r="G68" s="551"/>
      <c r="H68" s="551"/>
      <c r="I68" s="145"/>
    </row>
  </sheetData>
  <mergeCells count="15">
    <mergeCell ref="B68:H68"/>
    <mergeCell ref="A6:L6"/>
    <mergeCell ref="A20:A22"/>
    <mergeCell ref="B20:B22"/>
    <mergeCell ref="F20:J20"/>
    <mergeCell ref="K20:L20"/>
    <mergeCell ref="F21:H21"/>
    <mergeCell ref="I21:J21"/>
    <mergeCell ref="K21:L21"/>
    <mergeCell ref="B63:H63"/>
    <mergeCell ref="B64:H64"/>
    <mergeCell ref="B65:H65"/>
    <mergeCell ref="B66:H66"/>
    <mergeCell ref="B67:H67"/>
    <mergeCell ref="C20:E21"/>
  </mergeCells>
  <pageMargins left="0.23622047244094491" right="0.23622047244094491" top="0.15748031496062992" bottom="0.35433070866141736" header="0.31496062992125984" footer="0.31496062992125984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7"/>
  <sheetViews>
    <sheetView zoomScaleNormal="100" workbookViewId="0">
      <pane xSplit="1" ySplit="9" topLeftCell="B511" activePane="bottomRight" state="frozen"/>
      <selection activeCell="L504" activeCellId="1" sqref="F481 L504:L505"/>
      <selection pane="topRight" activeCell="L504" activeCellId="1" sqref="F481 L504:L505"/>
      <selection pane="bottomLeft" activeCell="L504" activeCellId="1" sqref="F481 L504:L505"/>
      <selection pane="bottomRight" activeCell="B518" sqref="B518"/>
    </sheetView>
  </sheetViews>
  <sheetFormatPr defaultColWidth="9.109375" defaultRowHeight="14.4" x14ac:dyDescent="0.25"/>
  <cols>
    <col min="1" max="1" width="21.33203125" style="170" customWidth="1"/>
    <col min="2" max="2" width="68.33203125" style="170" customWidth="1"/>
    <col min="3" max="3" width="14" style="171" customWidth="1"/>
    <col min="4" max="4" width="15.33203125" style="171" customWidth="1"/>
    <col min="5" max="5" width="20" style="88" customWidth="1"/>
    <col min="6" max="6" width="25.109375" style="153" customWidth="1"/>
    <col min="7" max="16384" width="9.109375" style="153"/>
  </cols>
  <sheetData>
    <row r="1" spans="1:6" ht="15.05" customHeight="1" x14ac:dyDescent="0.25">
      <c r="D1" s="568" t="s">
        <v>2819</v>
      </c>
      <c r="E1" s="568"/>
      <c r="F1" s="568"/>
    </row>
    <row r="2" spans="1:6" ht="15.05" customHeight="1" x14ac:dyDescent="0.25">
      <c r="D2" s="568" t="s">
        <v>57</v>
      </c>
      <c r="E2" s="568"/>
      <c r="F2" s="568"/>
    </row>
    <row r="3" spans="1:6" ht="15.05" customHeight="1" x14ac:dyDescent="0.25">
      <c r="D3" s="568" t="s">
        <v>58</v>
      </c>
      <c r="E3" s="568"/>
      <c r="F3" s="568"/>
    </row>
    <row r="4" spans="1:6" ht="15.05" x14ac:dyDescent="0.25">
      <c r="D4" s="568" t="s">
        <v>3119</v>
      </c>
      <c r="E4" s="568"/>
      <c r="F4" s="568"/>
    </row>
    <row r="5" spans="1:6" ht="15.05" x14ac:dyDescent="0.25">
      <c r="F5" s="257"/>
    </row>
    <row r="6" spans="1:6" ht="15.75" customHeight="1" x14ac:dyDescent="0.25">
      <c r="A6" s="569" t="s">
        <v>3123</v>
      </c>
      <c r="B6" s="569"/>
      <c r="C6" s="569"/>
      <c r="D6" s="569"/>
      <c r="E6" s="569"/>
      <c r="F6" s="257"/>
    </row>
    <row r="8" spans="1:6" x14ac:dyDescent="0.25">
      <c r="A8" s="570" t="s">
        <v>1648</v>
      </c>
      <c r="B8" s="572" t="s">
        <v>107</v>
      </c>
      <c r="C8" s="574" t="s">
        <v>1466</v>
      </c>
      <c r="D8" s="574"/>
      <c r="E8" s="575" t="s">
        <v>1848</v>
      </c>
      <c r="F8" s="575"/>
    </row>
    <row r="9" spans="1:6" x14ac:dyDescent="0.25">
      <c r="A9" s="571"/>
      <c r="B9" s="573"/>
      <c r="C9" s="501" t="s">
        <v>108</v>
      </c>
      <c r="D9" s="501" t="s">
        <v>109</v>
      </c>
      <c r="E9" s="575"/>
      <c r="F9" s="575"/>
    </row>
    <row r="10" spans="1:6" ht="15.05" x14ac:dyDescent="0.25">
      <c r="A10" s="11" t="s">
        <v>110</v>
      </c>
      <c r="B10" s="11" t="s">
        <v>111</v>
      </c>
      <c r="C10" s="246">
        <v>164.32</v>
      </c>
      <c r="D10" s="246">
        <v>180.96</v>
      </c>
      <c r="E10" s="576"/>
      <c r="F10" s="576"/>
    </row>
    <row r="11" spans="1:6" ht="15.05" x14ac:dyDescent="0.25">
      <c r="A11" s="11" t="s">
        <v>112</v>
      </c>
      <c r="B11" s="11" t="s">
        <v>113</v>
      </c>
      <c r="C11" s="246">
        <v>1027.28</v>
      </c>
      <c r="D11" s="246">
        <v>1027.28</v>
      </c>
      <c r="E11" s="576"/>
      <c r="F11" s="576"/>
    </row>
    <row r="12" spans="1:6" ht="15.05" x14ac:dyDescent="0.25">
      <c r="A12" s="12" t="s">
        <v>114</v>
      </c>
      <c r="B12" s="12" t="s">
        <v>115</v>
      </c>
      <c r="C12" s="246">
        <v>449.37</v>
      </c>
      <c r="D12" s="246">
        <v>449.37</v>
      </c>
      <c r="E12" s="576"/>
      <c r="F12" s="576"/>
    </row>
    <row r="13" spans="1:6" ht="15.05" x14ac:dyDescent="0.25">
      <c r="A13" s="12" t="s">
        <v>116</v>
      </c>
      <c r="B13" s="12" t="s">
        <v>117</v>
      </c>
      <c r="C13" s="246">
        <v>1463.5</v>
      </c>
      <c r="D13" s="246">
        <v>1463.5</v>
      </c>
      <c r="E13" s="576"/>
      <c r="F13" s="576"/>
    </row>
    <row r="14" spans="1:6" ht="15.05" x14ac:dyDescent="0.25">
      <c r="A14" s="12" t="s">
        <v>118</v>
      </c>
      <c r="B14" s="12" t="s">
        <v>119</v>
      </c>
      <c r="C14" s="246">
        <v>1206.42</v>
      </c>
      <c r="D14" s="246">
        <v>1206.42</v>
      </c>
      <c r="E14" s="576"/>
      <c r="F14" s="576"/>
    </row>
    <row r="15" spans="1:6" ht="15.05" x14ac:dyDescent="0.25">
      <c r="A15" s="12" t="s">
        <v>120</v>
      </c>
      <c r="B15" s="12" t="s">
        <v>121</v>
      </c>
      <c r="C15" s="246">
        <v>604.24</v>
      </c>
      <c r="D15" s="246">
        <v>664.56</v>
      </c>
      <c r="E15" s="576"/>
      <c r="F15" s="576"/>
    </row>
    <row r="16" spans="1:6" ht="15.05" x14ac:dyDescent="0.25">
      <c r="A16" s="12" t="s">
        <v>122</v>
      </c>
      <c r="B16" s="12" t="s">
        <v>123</v>
      </c>
      <c r="C16" s="246">
        <v>1481.71</v>
      </c>
      <c r="D16" s="246">
        <v>1481.71</v>
      </c>
      <c r="E16" s="576"/>
      <c r="F16" s="576"/>
    </row>
    <row r="17" spans="1:6" ht="15.05" x14ac:dyDescent="0.25">
      <c r="A17" s="12" t="s">
        <v>124</v>
      </c>
      <c r="B17" s="12" t="s">
        <v>125</v>
      </c>
      <c r="C17" s="246">
        <v>338.04</v>
      </c>
      <c r="D17" s="246">
        <v>338.04</v>
      </c>
      <c r="E17" s="576"/>
      <c r="F17" s="576"/>
    </row>
    <row r="18" spans="1:6" ht="15.05" x14ac:dyDescent="0.25">
      <c r="A18" s="12" t="s">
        <v>126</v>
      </c>
      <c r="B18" s="12" t="s">
        <v>127</v>
      </c>
      <c r="C18" s="246">
        <v>22765.119999999999</v>
      </c>
      <c r="D18" s="246">
        <v>22765.119999999999</v>
      </c>
      <c r="E18" s="576"/>
      <c r="F18" s="576"/>
    </row>
    <row r="19" spans="1:6" ht="15.05" x14ac:dyDescent="0.25">
      <c r="A19" s="12" t="s">
        <v>128</v>
      </c>
      <c r="B19" s="12" t="s">
        <v>129</v>
      </c>
      <c r="C19" s="246">
        <v>449.37</v>
      </c>
      <c r="D19" s="246">
        <v>449.37</v>
      </c>
      <c r="E19" s="576"/>
      <c r="F19" s="576"/>
    </row>
    <row r="20" spans="1:6" ht="15.05" x14ac:dyDescent="0.25">
      <c r="A20" s="12" t="s">
        <v>130</v>
      </c>
      <c r="B20" s="12" t="s">
        <v>131</v>
      </c>
      <c r="C20" s="246">
        <v>1470.58</v>
      </c>
      <c r="D20" s="246">
        <v>1470.58</v>
      </c>
      <c r="E20" s="576"/>
      <c r="F20" s="576"/>
    </row>
    <row r="21" spans="1:6" ht="15.05" x14ac:dyDescent="0.25">
      <c r="A21" s="12" t="s">
        <v>132</v>
      </c>
      <c r="B21" s="12" t="s">
        <v>133</v>
      </c>
      <c r="C21" s="246">
        <v>252.72</v>
      </c>
      <c r="D21" s="246">
        <v>277.68</v>
      </c>
      <c r="E21" s="576"/>
      <c r="F21" s="576"/>
    </row>
    <row r="22" spans="1:6" ht="15.05" x14ac:dyDescent="0.25">
      <c r="A22" s="12" t="s">
        <v>134</v>
      </c>
      <c r="B22" s="12" t="s">
        <v>135</v>
      </c>
      <c r="C22" s="246">
        <v>265.17</v>
      </c>
      <c r="D22" s="246">
        <v>265.17</v>
      </c>
      <c r="E22" s="576"/>
      <c r="F22" s="576"/>
    </row>
    <row r="23" spans="1:6" ht="15.05" x14ac:dyDescent="0.25">
      <c r="A23" s="12" t="s">
        <v>136</v>
      </c>
      <c r="B23" s="12" t="s">
        <v>137</v>
      </c>
      <c r="C23" s="246">
        <v>338.04</v>
      </c>
      <c r="D23" s="246">
        <v>338.04</v>
      </c>
      <c r="E23" s="576"/>
      <c r="F23" s="576"/>
    </row>
    <row r="24" spans="1:6" ht="15.05" x14ac:dyDescent="0.25">
      <c r="A24" s="12" t="s">
        <v>138</v>
      </c>
      <c r="B24" s="12" t="s">
        <v>139</v>
      </c>
      <c r="C24" s="246">
        <v>258.95999999999998</v>
      </c>
      <c r="D24" s="246">
        <v>258.95999999999998</v>
      </c>
      <c r="E24" s="576"/>
      <c r="F24" s="576"/>
    </row>
    <row r="25" spans="1:6" ht="15.05" x14ac:dyDescent="0.25">
      <c r="A25" s="11" t="s">
        <v>140</v>
      </c>
      <c r="B25" s="11" t="s">
        <v>141</v>
      </c>
      <c r="C25" s="246">
        <v>914.94</v>
      </c>
      <c r="D25" s="246">
        <v>914.94</v>
      </c>
      <c r="E25" s="576"/>
      <c r="F25" s="576"/>
    </row>
    <row r="26" spans="1:6" ht="15.05" x14ac:dyDescent="0.25">
      <c r="A26" s="12" t="s">
        <v>142</v>
      </c>
      <c r="B26" s="12" t="s">
        <v>143</v>
      </c>
      <c r="C26" s="246">
        <v>416</v>
      </c>
      <c r="D26" s="246">
        <v>416</v>
      </c>
      <c r="E26" s="576"/>
      <c r="F26" s="576"/>
    </row>
    <row r="27" spans="1:6" ht="15.05" x14ac:dyDescent="0.25">
      <c r="A27" s="12" t="s">
        <v>144</v>
      </c>
      <c r="B27" s="12" t="s">
        <v>145</v>
      </c>
      <c r="C27" s="246">
        <v>249.6</v>
      </c>
      <c r="D27" s="246">
        <v>249.6</v>
      </c>
      <c r="E27" s="576"/>
      <c r="F27" s="576"/>
    </row>
    <row r="28" spans="1:6" ht="15.05" x14ac:dyDescent="0.25">
      <c r="A28" s="11" t="s">
        <v>146</v>
      </c>
      <c r="B28" s="11" t="s">
        <v>147</v>
      </c>
      <c r="C28" s="246">
        <v>1392.56</v>
      </c>
      <c r="D28" s="246">
        <v>1392.56</v>
      </c>
      <c r="E28" s="576"/>
      <c r="F28" s="576"/>
    </row>
    <row r="29" spans="1:6" ht="30.15" x14ac:dyDescent="0.25">
      <c r="A29" s="11" t="s">
        <v>148</v>
      </c>
      <c r="B29" s="11" t="s">
        <v>149</v>
      </c>
      <c r="C29" s="246">
        <v>503.36</v>
      </c>
      <c r="D29" s="246">
        <v>503.36</v>
      </c>
      <c r="E29" s="576"/>
      <c r="F29" s="576"/>
    </row>
    <row r="30" spans="1:6" ht="15.05" x14ac:dyDescent="0.25">
      <c r="A30" s="11" t="s">
        <v>150</v>
      </c>
      <c r="B30" s="11" t="s">
        <v>151</v>
      </c>
      <c r="C30" s="246">
        <v>28.08</v>
      </c>
      <c r="D30" s="246">
        <v>28.08</v>
      </c>
      <c r="E30" s="576"/>
      <c r="F30" s="576"/>
    </row>
    <row r="31" spans="1:6" ht="15.05" x14ac:dyDescent="0.25">
      <c r="A31" s="12" t="s">
        <v>152</v>
      </c>
      <c r="B31" s="12" t="s">
        <v>153</v>
      </c>
      <c r="C31" s="246">
        <v>683.16</v>
      </c>
      <c r="D31" s="246">
        <v>683.16</v>
      </c>
      <c r="E31" s="576"/>
      <c r="F31" s="576"/>
    </row>
    <row r="32" spans="1:6" ht="47.3" customHeight="1" x14ac:dyDescent="0.25">
      <c r="A32" s="13" t="s">
        <v>154</v>
      </c>
      <c r="B32" s="13" t="s">
        <v>155</v>
      </c>
      <c r="C32" s="246">
        <v>776.88</v>
      </c>
      <c r="D32" s="246">
        <v>854.88</v>
      </c>
      <c r="E32" s="576" t="s">
        <v>1849</v>
      </c>
      <c r="F32" s="576"/>
    </row>
    <row r="33" spans="1:6" ht="15.05" x14ac:dyDescent="0.25">
      <c r="A33" s="12" t="s">
        <v>156</v>
      </c>
      <c r="B33" s="12" t="s">
        <v>157</v>
      </c>
      <c r="C33" s="246">
        <v>82.16</v>
      </c>
      <c r="D33" s="246">
        <v>90.48</v>
      </c>
      <c r="E33" s="576"/>
      <c r="F33" s="576"/>
    </row>
    <row r="34" spans="1:6" ht="15.05" x14ac:dyDescent="0.25">
      <c r="A34" s="12" t="s">
        <v>158</v>
      </c>
      <c r="B34" s="12" t="s">
        <v>159</v>
      </c>
      <c r="C34" s="246">
        <v>220.48</v>
      </c>
      <c r="D34" s="246">
        <v>242.32</v>
      </c>
      <c r="E34" s="576"/>
      <c r="F34" s="576"/>
    </row>
    <row r="35" spans="1:6" ht="15.05" x14ac:dyDescent="0.25">
      <c r="A35" s="12" t="s">
        <v>160</v>
      </c>
      <c r="B35" s="12" t="s">
        <v>161</v>
      </c>
      <c r="C35" s="246">
        <v>665.6</v>
      </c>
      <c r="D35" s="246">
        <v>732.16</v>
      </c>
      <c r="E35" s="576"/>
      <c r="F35" s="576"/>
    </row>
    <row r="36" spans="1:6" ht="15.05" x14ac:dyDescent="0.25">
      <c r="A36" s="12" t="s">
        <v>162</v>
      </c>
      <c r="B36" s="12" t="s">
        <v>163</v>
      </c>
      <c r="C36" s="246">
        <v>220.48</v>
      </c>
      <c r="D36" s="246">
        <v>242.32</v>
      </c>
      <c r="E36" s="576"/>
      <c r="F36" s="576"/>
    </row>
    <row r="37" spans="1:6" ht="15.05" x14ac:dyDescent="0.25">
      <c r="A37" s="11" t="s">
        <v>164</v>
      </c>
      <c r="B37" s="11" t="s">
        <v>165</v>
      </c>
      <c r="C37" s="246">
        <v>0</v>
      </c>
      <c r="D37" s="246">
        <v>164.32</v>
      </c>
      <c r="E37" s="576"/>
      <c r="F37" s="576"/>
    </row>
    <row r="38" spans="1:6" ht="30.15" x14ac:dyDescent="0.25">
      <c r="A38" s="12" t="s">
        <v>166</v>
      </c>
      <c r="B38" s="12" t="s">
        <v>167</v>
      </c>
      <c r="C38" s="246">
        <v>82.16</v>
      </c>
      <c r="D38" s="246">
        <v>90.48</v>
      </c>
      <c r="E38" s="576"/>
      <c r="F38" s="576"/>
    </row>
    <row r="39" spans="1:6" ht="15.05" x14ac:dyDescent="0.25">
      <c r="A39" s="12" t="s">
        <v>168</v>
      </c>
      <c r="B39" s="12" t="s">
        <v>169</v>
      </c>
      <c r="C39" s="246">
        <v>164.32</v>
      </c>
      <c r="D39" s="246">
        <v>180.96</v>
      </c>
      <c r="E39" s="576"/>
      <c r="F39" s="576"/>
    </row>
    <row r="40" spans="1:6" ht="15.05" x14ac:dyDescent="0.25">
      <c r="A40" s="12" t="s">
        <v>170</v>
      </c>
      <c r="B40" s="12" t="s">
        <v>171</v>
      </c>
      <c r="C40" s="246">
        <v>82.16</v>
      </c>
      <c r="D40" s="246">
        <v>90.48</v>
      </c>
      <c r="E40" s="576"/>
      <c r="F40" s="576"/>
    </row>
    <row r="41" spans="1:6" ht="15.05" x14ac:dyDescent="0.25">
      <c r="A41" s="12" t="s">
        <v>172</v>
      </c>
      <c r="B41" s="12" t="s">
        <v>173</v>
      </c>
      <c r="C41" s="246">
        <v>54.08</v>
      </c>
      <c r="D41" s="246">
        <v>59.28</v>
      </c>
      <c r="E41" s="576"/>
      <c r="F41" s="576"/>
    </row>
    <row r="42" spans="1:6" ht="15.05" x14ac:dyDescent="0.25">
      <c r="A42" s="12" t="s">
        <v>174</v>
      </c>
      <c r="B42" s="12" t="s">
        <v>175</v>
      </c>
      <c r="C42" s="246">
        <v>476.25</v>
      </c>
      <c r="D42" s="246">
        <v>476.25</v>
      </c>
      <c r="E42" s="576"/>
      <c r="F42" s="576"/>
    </row>
    <row r="43" spans="1:6" ht="15.05" x14ac:dyDescent="0.25">
      <c r="A43" s="12" t="s">
        <v>176</v>
      </c>
      <c r="B43" s="12" t="s">
        <v>177</v>
      </c>
      <c r="C43" s="246">
        <v>1171.82</v>
      </c>
      <c r="D43" s="246">
        <v>1171.82</v>
      </c>
      <c r="E43" s="576"/>
      <c r="F43" s="576"/>
    </row>
    <row r="44" spans="1:6" ht="15.05" x14ac:dyDescent="0.25">
      <c r="A44" s="12" t="s">
        <v>178</v>
      </c>
      <c r="B44" s="12" t="s">
        <v>179</v>
      </c>
      <c r="C44" s="246">
        <v>975.42</v>
      </c>
      <c r="D44" s="246">
        <v>975.42</v>
      </c>
      <c r="E44" s="576"/>
      <c r="F44" s="576"/>
    </row>
    <row r="45" spans="1:6" ht="15.05" x14ac:dyDescent="0.25">
      <c r="A45" s="12" t="s">
        <v>180</v>
      </c>
      <c r="B45" s="12" t="s">
        <v>181</v>
      </c>
      <c r="C45" s="246">
        <v>975.42</v>
      </c>
      <c r="D45" s="246">
        <v>975.42</v>
      </c>
      <c r="E45" s="576"/>
      <c r="F45" s="576"/>
    </row>
    <row r="46" spans="1:6" ht="69.75" customHeight="1" x14ac:dyDescent="0.25">
      <c r="A46" s="12" t="s">
        <v>1946</v>
      </c>
      <c r="B46" s="12" t="s">
        <v>1948</v>
      </c>
      <c r="C46" s="246">
        <v>499.99</v>
      </c>
      <c r="D46" s="246">
        <v>499.99</v>
      </c>
      <c r="E46" s="576" t="s">
        <v>1947</v>
      </c>
      <c r="F46" s="576"/>
    </row>
    <row r="47" spans="1:6" ht="15.05" x14ac:dyDescent="0.25">
      <c r="A47" s="12" t="s">
        <v>182</v>
      </c>
      <c r="B47" s="12" t="s">
        <v>183</v>
      </c>
      <c r="C47" s="246">
        <v>440.25</v>
      </c>
      <c r="D47" s="246">
        <v>440.25</v>
      </c>
      <c r="E47" s="576"/>
      <c r="F47" s="576"/>
    </row>
    <row r="48" spans="1:6" ht="15.05" x14ac:dyDescent="0.25">
      <c r="A48" s="14" t="s">
        <v>184</v>
      </c>
      <c r="B48" s="14" t="s">
        <v>185</v>
      </c>
      <c r="C48" s="246">
        <v>496.71</v>
      </c>
      <c r="D48" s="246">
        <v>496.71</v>
      </c>
      <c r="E48" s="576"/>
      <c r="F48" s="576"/>
    </row>
    <row r="49" spans="1:6" ht="30.15" x14ac:dyDescent="0.25">
      <c r="A49" s="12" t="s">
        <v>186</v>
      </c>
      <c r="B49" s="12" t="s">
        <v>187</v>
      </c>
      <c r="C49" s="246">
        <v>352.69</v>
      </c>
      <c r="D49" s="246">
        <v>352.69</v>
      </c>
      <c r="E49" s="576"/>
      <c r="F49" s="576"/>
    </row>
    <row r="50" spans="1:6" ht="15.05" x14ac:dyDescent="0.25">
      <c r="A50" s="12" t="s">
        <v>188</v>
      </c>
      <c r="B50" s="12" t="s">
        <v>189</v>
      </c>
      <c r="C50" s="246">
        <v>553.17999999999995</v>
      </c>
      <c r="D50" s="246">
        <v>553.17999999999995</v>
      </c>
      <c r="E50" s="576"/>
      <c r="F50" s="576"/>
    </row>
    <row r="51" spans="1:6" ht="15.05" x14ac:dyDescent="0.25">
      <c r="A51" s="11" t="s">
        <v>190</v>
      </c>
      <c r="B51" s="11" t="s">
        <v>191</v>
      </c>
      <c r="C51" s="246">
        <v>553.17999999999995</v>
      </c>
      <c r="D51" s="246">
        <v>553.17999999999995</v>
      </c>
      <c r="E51" s="576"/>
      <c r="F51" s="576"/>
    </row>
    <row r="52" spans="1:6" ht="30.15" x14ac:dyDescent="0.25">
      <c r="A52" s="11" t="s">
        <v>1427</v>
      </c>
      <c r="B52" s="11" t="s">
        <v>1428</v>
      </c>
      <c r="C52" s="246">
        <v>553.17999999999995</v>
      </c>
      <c r="D52" s="246">
        <v>553.17999999999995</v>
      </c>
      <c r="E52" s="576"/>
      <c r="F52" s="576"/>
    </row>
    <row r="53" spans="1:6" ht="15.05" x14ac:dyDescent="0.25">
      <c r="A53" s="11" t="s">
        <v>192</v>
      </c>
      <c r="B53" s="11" t="s">
        <v>193</v>
      </c>
      <c r="C53" s="246">
        <v>553.17999999999995</v>
      </c>
      <c r="D53" s="246">
        <v>553.17999999999995</v>
      </c>
      <c r="E53" s="576"/>
      <c r="F53" s="576"/>
    </row>
    <row r="54" spans="1:6" ht="30.15" x14ac:dyDescent="0.25">
      <c r="A54" s="11" t="s">
        <v>194</v>
      </c>
      <c r="B54" s="12" t="s">
        <v>195</v>
      </c>
      <c r="C54" s="246">
        <v>553.17999999999995</v>
      </c>
      <c r="D54" s="246">
        <v>553.17999999999995</v>
      </c>
      <c r="E54" s="576"/>
      <c r="F54" s="576"/>
    </row>
    <row r="55" spans="1:6" ht="15.05" x14ac:dyDescent="0.25">
      <c r="A55" s="11" t="s">
        <v>196</v>
      </c>
      <c r="B55" s="11" t="s">
        <v>197</v>
      </c>
      <c r="C55" s="246">
        <v>553.17999999999995</v>
      </c>
      <c r="D55" s="246">
        <v>553.17999999999995</v>
      </c>
      <c r="E55" s="576"/>
      <c r="F55" s="576"/>
    </row>
    <row r="56" spans="1:6" ht="15.05" x14ac:dyDescent="0.25">
      <c r="A56" s="11" t="s">
        <v>198</v>
      </c>
      <c r="B56" s="11" t="s">
        <v>199</v>
      </c>
      <c r="C56" s="246">
        <v>553.17999999999995</v>
      </c>
      <c r="D56" s="246">
        <v>553.17999999999995</v>
      </c>
      <c r="E56" s="576"/>
      <c r="F56" s="576"/>
    </row>
    <row r="57" spans="1:6" ht="30.15" x14ac:dyDescent="0.25">
      <c r="A57" s="12" t="s">
        <v>200</v>
      </c>
      <c r="B57" s="12" t="s">
        <v>201</v>
      </c>
      <c r="C57" s="246">
        <v>553.17999999999995</v>
      </c>
      <c r="D57" s="246">
        <v>553.17999999999995</v>
      </c>
      <c r="E57" s="576"/>
      <c r="F57" s="576"/>
    </row>
    <row r="58" spans="1:6" ht="15.05" x14ac:dyDescent="0.25">
      <c r="A58" s="12" t="s">
        <v>202</v>
      </c>
      <c r="B58" s="12" t="s">
        <v>203</v>
      </c>
      <c r="C58" s="246">
        <v>142.47999999999999</v>
      </c>
      <c r="D58" s="246">
        <v>157.04</v>
      </c>
      <c r="E58" s="576"/>
      <c r="F58" s="576"/>
    </row>
    <row r="59" spans="1:6" ht="15.05" x14ac:dyDescent="0.25">
      <c r="A59" s="11" t="s">
        <v>204</v>
      </c>
      <c r="B59" s="11" t="s">
        <v>205</v>
      </c>
      <c r="C59" s="246">
        <v>553.17999999999995</v>
      </c>
      <c r="D59" s="246">
        <v>553.17999999999995</v>
      </c>
      <c r="E59" s="576"/>
      <c r="F59" s="576"/>
    </row>
    <row r="60" spans="1:6" ht="15.05" x14ac:dyDescent="0.25">
      <c r="A60" s="12" t="s">
        <v>206</v>
      </c>
      <c r="B60" s="12" t="s">
        <v>994</v>
      </c>
      <c r="C60" s="246">
        <v>496.71</v>
      </c>
      <c r="D60" s="246">
        <v>496.71</v>
      </c>
      <c r="E60" s="576"/>
      <c r="F60" s="576"/>
    </row>
    <row r="61" spans="1:6" ht="38.299999999999997" customHeight="1" x14ac:dyDescent="0.25">
      <c r="A61" s="12" t="s">
        <v>3329</v>
      </c>
      <c r="B61" s="12" t="s">
        <v>3330</v>
      </c>
      <c r="C61" s="246">
        <v>511.69</v>
      </c>
      <c r="D61" s="246">
        <v>511.69</v>
      </c>
      <c r="E61" s="576" t="s">
        <v>3331</v>
      </c>
      <c r="F61" s="576"/>
    </row>
    <row r="62" spans="1:6" ht="30.15" x14ac:dyDescent="0.25">
      <c r="A62" s="12" t="s">
        <v>995</v>
      </c>
      <c r="B62" s="12" t="s">
        <v>996</v>
      </c>
      <c r="C62" s="246">
        <v>82.16</v>
      </c>
      <c r="D62" s="246">
        <v>90.48</v>
      </c>
      <c r="E62" s="577"/>
      <c r="F62" s="578"/>
    </row>
    <row r="63" spans="1:6" ht="15.05" x14ac:dyDescent="0.25">
      <c r="A63" s="12" t="s">
        <v>997</v>
      </c>
      <c r="B63" s="12" t="s">
        <v>998</v>
      </c>
      <c r="C63" s="246">
        <v>153.91999999999999</v>
      </c>
      <c r="D63" s="246">
        <v>169.52</v>
      </c>
      <c r="E63" s="576"/>
      <c r="F63" s="576"/>
    </row>
    <row r="64" spans="1:6" ht="51.75" customHeight="1" x14ac:dyDescent="0.25">
      <c r="A64" s="12" t="s">
        <v>1935</v>
      </c>
      <c r="B64" s="12" t="s">
        <v>1949</v>
      </c>
      <c r="C64" s="246">
        <v>244.4</v>
      </c>
      <c r="D64" s="246">
        <v>244.4</v>
      </c>
      <c r="E64" s="576" t="s">
        <v>1947</v>
      </c>
      <c r="F64" s="576"/>
    </row>
    <row r="65" spans="1:6" ht="15.05" x14ac:dyDescent="0.25">
      <c r="A65" s="12" t="s">
        <v>999</v>
      </c>
      <c r="B65" s="12" t="s">
        <v>1000</v>
      </c>
      <c r="C65" s="246">
        <v>6183.92</v>
      </c>
      <c r="D65" s="246">
        <v>6183.92</v>
      </c>
      <c r="E65" s="576"/>
      <c r="F65" s="576"/>
    </row>
    <row r="66" spans="1:6" ht="15.05" x14ac:dyDescent="0.25">
      <c r="A66" s="12" t="s">
        <v>1001</v>
      </c>
      <c r="B66" s="12" t="s">
        <v>1002</v>
      </c>
      <c r="C66" s="246">
        <v>6183.92</v>
      </c>
      <c r="D66" s="246">
        <v>6183.92</v>
      </c>
      <c r="E66" s="576"/>
      <c r="F66" s="576"/>
    </row>
    <row r="67" spans="1:6" ht="15.05" x14ac:dyDescent="0.25">
      <c r="A67" s="12" t="s">
        <v>1003</v>
      </c>
      <c r="B67" s="12" t="s">
        <v>1004</v>
      </c>
      <c r="C67" s="246">
        <v>6183.92</v>
      </c>
      <c r="D67" s="246">
        <v>6183.92</v>
      </c>
      <c r="E67" s="576"/>
      <c r="F67" s="576"/>
    </row>
    <row r="68" spans="1:6" ht="15.05" x14ac:dyDescent="0.25">
      <c r="A68" s="12" t="s">
        <v>1005</v>
      </c>
      <c r="B68" s="12" t="s">
        <v>1006</v>
      </c>
      <c r="C68" s="246">
        <v>6183.92</v>
      </c>
      <c r="D68" s="246">
        <v>6183.92</v>
      </c>
      <c r="E68" s="576"/>
      <c r="F68" s="576"/>
    </row>
    <row r="69" spans="1:6" ht="43.55" customHeight="1" x14ac:dyDescent="0.25">
      <c r="A69" s="12" t="s">
        <v>1007</v>
      </c>
      <c r="B69" s="12" t="s">
        <v>1008</v>
      </c>
      <c r="C69" s="246">
        <v>220.48</v>
      </c>
      <c r="D69" s="246">
        <v>242.32</v>
      </c>
      <c r="E69" s="576" t="s">
        <v>1456</v>
      </c>
      <c r="F69" s="576"/>
    </row>
    <row r="70" spans="1:6" ht="33.75" customHeight="1" x14ac:dyDescent="0.25">
      <c r="A70" s="12" t="s">
        <v>1009</v>
      </c>
      <c r="B70" s="12" t="s">
        <v>1010</v>
      </c>
      <c r="C70" s="246">
        <v>164.32</v>
      </c>
      <c r="D70" s="246">
        <v>180.96</v>
      </c>
      <c r="E70" s="576" t="s">
        <v>1455</v>
      </c>
      <c r="F70" s="576"/>
    </row>
    <row r="71" spans="1:6" ht="15.05" x14ac:dyDescent="0.25">
      <c r="A71" s="11" t="s">
        <v>1011</v>
      </c>
      <c r="B71" s="11" t="s">
        <v>1012</v>
      </c>
      <c r="C71" s="246">
        <v>164.32</v>
      </c>
      <c r="D71" s="246">
        <v>180.96</v>
      </c>
      <c r="E71" s="576"/>
      <c r="F71" s="576"/>
    </row>
    <row r="72" spans="1:6" ht="15.05" x14ac:dyDescent="0.25">
      <c r="A72" s="11" t="s">
        <v>1013</v>
      </c>
      <c r="B72" s="11" t="s">
        <v>1014</v>
      </c>
      <c r="C72" s="246">
        <v>224.64</v>
      </c>
      <c r="D72" s="246">
        <v>247.52</v>
      </c>
      <c r="E72" s="576"/>
      <c r="F72" s="576"/>
    </row>
    <row r="73" spans="1:6" ht="15.05" x14ac:dyDescent="0.25">
      <c r="A73" s="11" t="s">
        <v>1015</v>
      </c>
      <c r="B73" s="11" t="s">
        <v>1016</v>
      </c>
      <c r="C73" s="246">
        <v>256.95</v>
      </c>
      <c r="D73" s="246">
        <v>256.95</v>
      </c>
      <c r="E73" s="576"/>
      <c r="F73" s="576"/>
    </row>
    <row r="74" spans="1:6" ht="77.25" customHeight="1" x14ac:dyDescent="0.25">
      <c r="A74" s="12" t="s">
        <v>1017</v>
      </c>
      <c r="B74" s="12" t="s">
        <v>1018</v>
      </c>
      <c r="C74" s="246">
        <v>82.16</v>
      </c>
      <c r="D74" s="246">
        <v>90.48</v>
      </c>
      <c r="E74" s="576" t="s">
        <v>1455</v>
      </c>
      <c r="F74" s="576"/>
    </row>
    <row r="75" spans="1:6" ht="67.75" customHeight="1" x14ac:dyDescent="0.25">
      <c r="A75" s="12" t="s">
        <v>1937</v>
      </c>
      <c r="B75" s="12" t="s">
        <v>1950</v>
      </c>
      <c r="C75" s="246">
        <v>130</v>
      </c>
      <c r="D75" s="246">
        <v>130</v>
      </c>
      <c r="E75" s="576" t="s">
        <v>1947</v>
      </c>
      <c r="F75" s="576"/>
    </row>
    <row r="76" spans="1:6" ht="15.05" x14ac:dyDescent="0.25">
      <c r="A76" s="12" t="s">
        <v>1019</v>
      </c>
      <c r="B76" s="12" t="s">
        <v>1020</v>
      </c>
      <c r="C76" s="246">
        <v>0</v>
      </c>
      <c r="D76" s="246">
        <v>164.32</v>
      </c>
      <c r="E76" s="576"/>
      <c r="F76" s="576"/>
    </row>
    <row r="77" spans="1:6" ht="15.05" x14ac:dyDescent="0.25">
      <c r="A77" s="12" t="s">
        <v>1021</v>
      </c>
      <c r="B77" s="12" t="s">
        <v>1022</v>
      </c>
      <c r="C77" s="246">
        <v>220.48</v>
      </c>
      <c r="D77" s="246">
        <v>242.32</v>
      </c>
      <c r="E77" s="576"/>
      <c r="F77" s="576"/>
    </row>
    <row r="78" spans="1:6" ht="30.15" x14ac:dyDescent="0.25">
      <c r="A78" s="12" t="s">
        <v>1023</v>
      </c>
      <c r="B78" s="12" t="s">
        <v>1024</v>
      </c>
      <c r="C78" s="246">
        <v>246.48</v>
      </c>
      <c r="D78" s="246">
        <v>271.44</v>
      </c>
      <c r="E78" s="576"/>
      <c r="F78" s="576"/>
    </row>
    <row r="79" spans="1:6" ht="15.05" x14ac:dyDescent="0.25">
      <c r="A79" s="12" t="s">
        <v>1025</v>
      </c>
      <c r="B79" s="12" t="s">
        <v>1467</v>
      </c>
      <c r="C79" s="246">
        <v>82.16</v>
      </c>
      <c r="D79" s="246">
        <v>90.48</v>
      </c>
      <c r="E79" s="576"/>
      <c r="F79" s="576"/>
    </row>
    <row r="80" spans="1:6" ht="15.05" x14ac:dyDescent="0.25">
      <c r="A80" s="11" t="s">
        <v>1468</v>
      </c>
      <c r="B80" s="11" t="s">
        <v>1469</v>
      </c>
      <c r="C80" s="246">
        <v>110.24</v>
      </c>
      <c r="D80" s="246">
        <v>110.24</v>
      </c>
      <c r="E80" s="576"/>
      <c r="F80" s="576"/>
    </row>
    <row r="81" spans="1:6" ht="30.15" x14ac:dyDescent="0.25">
      <c r="A81" s="11" t="s">
        <v>1470</v>
      </c>
      <c r="B81" s="11" t="s">
        <v>1471</v>
      </c>
      <c r="C81" s="246">
        <v>54.08</v>
      </c>
      <c r="D81" s="246">
        <v>59.28</v>
      </c>
      <c r="E81" s="576"/>
      <c r="F81" s="576"/>
    </row>
    <row r="82" spans="1:6" ht="15.05" x14ac:dyDescent="0.25">
      <c r="A82" s="12" t="s">
        <v>1472</v>
      </c>
      <c r="B82" s="12" t="s">
        <v>1473</v>
      </c>
      <c r="C82" s="246">
        <v>82.16</v>
      </c>
      <c r="D82" s="246">
        <v>90.48</v>
      </c>
      <c r="E82" s="576"/>
      <c r="F82" s="576"/>
    </row>
    <row r="83" spans="1:6" ht="15.05" x14ac:dyDescent="0.25">
      <c r="A83" s="14" t="s">
        <v>1474</v>
      </c>
      <c r="B83" s="14" t="s">
        <v>1475</v>
      </c>
      <c r="C83" s="246">
        <v>328.64</v>
      </c>
      <c r="D83" s="246">
        <v>328.64</v>
      </c>
      <c r="E83" s="576"/>
      <c r="F83" s="576"/>
    </row>
    <row r="84" spans="1:6" ht="15.05" x14ac:dyDescent="0.25">
      <c r="A84" s="12" t="s">
        <v>1476</v>
      </c>
      <c r="B84" s="12" t="s">
        <v>1477</v>
      </c>
      <c r="C84" s="246">
        <v>553.17999999999995</v>
      </c>
      <c r="D84" s="246">
        <v>553.17999999999995</v>
      </c>
      <c r="E84" s="576"/>
      <c r="F84" s="576"/>
    </row>
    <row r="85" spans="1:6" ht="15.05" x14ac:dyDescent="0.25">
      <c r="A85" s="12" t="s">
        <v>1478</v>
      </c>
      <c r="B85" s="12" t="s">
        <v>1479</v>
      </c>
      <c r="C85" s="246">
        <v>572</v>
      </c>
      <c r="D85" s="246">
        <v>572</v>
      </c>
      <c r="E85" s="576"/>
      <c r="F85" s="576"/>
    </row>
    <row r="86" spans="1:6" ht="15.05" x14ac:dyDescent="0.25">
      <c r="A86" s="12" t="s">
        <v>1480</v>
      </c>
      <c r="B86" s="12" t="s">
        <v>1481</v>
      </c>
      <c r="C86" s="246">
        <v>3156.04</v>
      </c>
      <c r="D86" s="246">
        <v>3156.04</v>
      </c>
      <c r="E86" s="576"/>
      <c r="F86" s="576"/>
    </row>
    <row r="87" spans="1:6" ht="15.05" x14ac:dyDescent="0.25">
      <c r="A87" s="12" t="s">
        <v>1482</v>
      </c>
      <c r="B87" s="12" t="s">
        <v>1483</v>
      </c>
      <c r="C87" s="246">
        <v>6089.79</v>
      </c>
      <c r="D87" s="246">
        <v>6089.79</v>
      </c>
      <c r="E87" s="576"/>
      <c r="F87" s="576"/>
    </row>
    <row r="88" spans="1:6" ht="15.05" x14ac:dyDescent="0.25">
      <c r="A88" s="14" t="s">
        <v>1484</v>
      </c>
      <c r="B88" s="14" t="s">
        <v>1485</v>
      </c>
      <c r="C88" s="246">
        <v>615.67999999999995</v>
      </c>
      <c r="D88" s="246">
        <v>677.04</v>
      </c>
      <c r="E88" s="576"/>
      <c r="F88" s="576"/>
    </row>
    <row r="89" spans="1:6" ht="15.05" x14ac:dyDescent="0.25">
      <c r="A89" s="11" t="s">
        <v>1486</v>
      </c>
      <c r="B89" s="12" t="s">
        <v>1307</v>
      </c>
      <c r="C89" s="246">
        <v>220.48</v>
      </c>
      <c r="D89" s="246">
        <v>242.32</v>
      </c>
      <c r="E89" s="576"/>
      <c r="F89" s="576"/>
    </row>
    <row r="90" spans="1:6" ht="15.05" x14ac:dyDescent="0.25">
      <c r="A90" s="12" t="s">
        <v>1308</v>
      </c>
      <c r="B90" s="12" t="s">
        <v>1309</v>
      </c>
      <c r="C90" s="246">
        <v>3156.04</v>
      </c>
      <c r="D90" s="246">
        <v>3156.04</v>
      </c>
      <c r="E90" s="576"/>
      <c r="F90" s="576"/>
    </row>
    <row r="91" spans="1:6" ht="30.15" x14ac:dyDescent="0.25">
      <c r="A91" s="12" t="s">
        <v>1429</v>
      </c>
      <c r="B91" s="12" t="s">
        <v>1430</v>
      </c>
      <c r="C91" s="246">
        <v>6089.79</v>
      </c>
      <c r="D91" s="246">
        <v>6089.79</v>
      </c>
      <c r="E91" s="576"/>
      <c r="F91" s="576"/>
    </row>
    <row r="92" spans="1:6" ht="15.05" x14ac:dyDescent="0.25">
      <c r="A92" s="12" t="s">
        <v>1310</v>
      </c>
      <c r="B92" s="12" t="s">
        <v>1311</v>
      </c>
      <c r="C92" s="246">
        <v>3156.04</v>
      </c>
      <c r="D92" s="246">
        <v>3156.04</v>
      </c>
      <c r="E92" s="576"/>
      <c r="F92" s="576"/>
    </row>
    <row r="93" spans="1:6" ht="15.05" x14ac:dyDescent="0.25">
      <c r="A93" s="11" t="s">
        <v>1312</v>
      </c>
      <c r="B93" s="11" t="s">
        <v>3032</v>
      </c>
      <c r="C93" s="246">
        <v>110.24</v>
      </c>
      <c r="D93" s="246">
        <v>121.68</v>
      </c>
      <c r="E93" s="576"/>
      <c r="F93" s="576"/>
    </row>
    <row r="94" spans="1:6" ht="67.75" customHeight="1" x14ac:dyDescent="0.25">
      <c r="A94" s="11" t="s">
        <v>1936</v>
      </c>
      <c r="B94" s="11" t="s">
        <v>1951</v>
      </c>
      <c r="C94" s="246">
        <v>174.72</v>
      </c>
      <c r="D94" s="246">
        <v>174.72</v>
      </c>
      <c r="E94" s="576" t="s">
        <v>1947</v>
      </c>
      <c r="F94" s="576"/>
    </row>
    <row r="95" spans="1:6" ht="15.05" x14ac:dyDescent="0.25">
      <c r="A95" s="11" t="s">
        <v>1313</v>
      </c>
      <c r="B95" s="11" t="s">
        <v>1314</v>
      </c>
      <c r="C95" s="246">
        <v>438.88</v>
      </c>
      <c r="D95" s="246">
        <v>482.56</v>
      </c>
      <c r="E95" s="576"/>
      <c r="F95" s="576"/>
    </row>
    <row r="96" spans="1:6" ht="15.05" x14ac:dyDescent="0.25">
      <c r="A96" s="12" t="s">
        <v>1315</v>
      </c>
      <c r="B96" s="12" t="s">
        <v>1316</v>
      </c>
      <c r="C96" s="246">
        <v>98.8</v>
      </c>
      <c r="D96" s="246">
        <v>109.2</v>
      </c>
      <c r="E96" s="576"/>
      <c r="F96" s="576"/>
    </row>
    <row r="97" spans="1:6" ht="15.05" x14ac:dyDescent="0.25">
      <c r="A97" s="11" t="s">
        <v>1317</v>
      </c>
      <c r="B97" s="12" t="s">
        <v>1318</v>
      </c>
      <c r="C97" s="246">
        <v>110.24</v>
      </c>
      <c r="D97" s="246">
        <v>121.68</v>
      </c>
      <c r="E97" s="576"/>
      <c r="F97" s="576"/>
    </row>
    <row r="98" spans="1:6" ht="15.05" x14ac:dyDescent="0.25">
      <c r="A98" s="12" t="s">
        <v>1319</v>
      </c>
      <c r="B98" s="12" t="s">
        <v>1320</v>
      </c>
      <c r="C98" s="246">
        <v>6089.79</v>
      </c>
      <c r="D98" s="246">
        <v>6089.79</v>
      </c>
      <c r="E98" s="576"/>
      <c r="F98" s="576"/>
    </row>
    <row r="99" spans="1:6" ht="15.05" x14ac:dyDescent="0.25">
      <c r="A99" s="11" t="s">
        <v>1321</v>
      </c>
      <c r="B99" s="11" t="s">
        <v>1322</v>
      </c>
      <c r="C99" s="246">
        <v>3156.04</v>
      </c>
      <c r="D99" s="246">
        <v>3156.04</v>
      </c>
      <c r="E99" s="576"/>
      <c r="F99" s="576"/>
    </row>
    <row r="100" spans="1:6" ht="15.05" x14ac:dyDescent="0.25">
      <c r="A100" s="11" t="s">
        <v>1323</v>
      </c>
      <c r="B100" s="11" t="s">
        <v>1324</v>
      </c>
      <c r="C100" s="246">
        <v>3156.04</v>
      </c>
      <c r="D100" s="246">
        <v>3156.04</v>
      </c>
      <c r="E100" s="576"/>
      <c r="F100" s="576"/>
    </row>
    <row r="101" spans="1:6" ht="15.05" x14ac:dyDescent="0.25">
      <c r="A101" s="11" t="s">
        <v>1325</v>
      </c>
      <c r="B101" s="11" t="s">
        <v>1326</v>
      </c>
      <c r="C101" s="246">
        <v>3156.04</v>
      </c>
      <c r="D101" s="246">
        <v>3156.04</v>
      </c>
      <c r="E101" s="576"/>
      <c r="F101" s="576"/>
    </row>
    <row r="102" spans="1:6" ht="15.05" x14ac:dyDescent="0.25">
      <c r="A102" s="11" t="s">
        <v>1327</v>
      </c>
      <c r="B102" s="11" t="s">
        <v>1328</v>
      </c>
      <c r="C102" s="246">
        <v>6089.79</v>
      </c>
      <c r="D102" s="246">
        <v>6089.79</v>
      </c>
      <c r="E102" s="576"/>
      <c r="F102" s="576"/>
    </row>
    <row r="103" spans="1:6" ht="15.05" x14ac:dyDescent="0.25">
      <c r="A103" s="12" t="s">
        <v>1329</v>
      </c>
      <c r="B103" s="12" t="s">
        <v>1330</v>
      </c>
      <c r="C103" s="246">
        <v>3156.04</v>
      </c>
      <c r="D103" s="246">
        <v>3156.04</v>
      </c>
      <c r="E103" s="576"/>
      <c r="F103" s="576"/>
    </row>
    <row r="104" spans="1:6" ht="15.05" x14ac:dyDescent="0.25">
      <c r="A104" s="12" t="s">
        <v>1331</v>
      </c>
      <c r="B104" s="12" t="s">
        <v>1332</v>
      </c>
      <c r="C104" s="246">
        <v>6089.79</v>
      </c>
      <c r="D104" s="246">
        <v>6089.79</v>
      </c>
      <c r="E104" s="576"/>
      <c r="F104" s="576"/>
    </row>
    <row r="105" spans="1:6" ht="15.05" x14ac:dyDescent="0.25">
      <c r="A105" s="12" t="s">
        <v>1333</v>
      </c>
      <c r="B105" s="12" t="s">
        <v>1334</v>
      </c>
      <c r="C105" s="246">
        <v>242.32</v>
      </c>
      <c r="D105" s="246">
        <v>266.24</v>
      </c>
      <c r="E105" s="576"/>
      <c r="F105" s="576"/>
    </row>
    <row r="106" spans="1:6" ht="15.05" x14ac:dyDescent="0.25">
      <c r="A106" s="12" t="s">
        <v>1335</v>
      </c>
      <c r="B106" s="12" t="s">
        <v>1336</v>
      </c>
      <c r="C106" s="246">
        <v>329.68</v>
      </c>
      <c r="D106" s="246">
        <v>362.96</v>
      </c>
      <c r="E106" s="576"/>
      <c r="F106" s="576"/>
    </row>
    <row r="107" spans="1:6" ht="15.05" x14ac:dyDescent="0.25">
      <c r="A107" s="12" t="s">
        <v>1337</v>
      </c>
      <c r="B107" s="12" t="s">
        <v>1338</v>
      </c>
      <c r="C107" s="246">
        <v>953.68</v>
      </c>
      <c r="D107" s="246">
        <v>1049.3599999999999</v>
      </c>
      <c r="E107" s="576"/>
      <c r="F107" s="576"/>
    </row>
    <row r="108" spans="1:6" ht="15.05" x14ac:dyDescent="0.25">
      <c r="A108" s="12" t="s">
        <v>1339</v>
      </c>
      <c r="B108" s="12" t="s">
        <v>1340</v>
      </c>
      <c r="C108" s="246">
        <v>142.47999999999999</v>
      </c>
      <c r="D108" s="246">
        <v>157.04</v>
      </c>
      <c r="E108" s="576"/>
      <c r="F108" s="576"/>
    </row>
    <row r="109" spans="1:6" ht="15.05" x14ac:dyDescent="0.25">
      <c r="A109" s="12" t="s">
        <v>1341</v>
      </c>
      <c r="B109" s="12" t="s">
        <v>1078</v>
      </c>
      <c r="C109" s="246">
        <v>219.44</v>
      </c>
      <c r="D109" s="246">
        <v>241.28</v>
      </c>
      <c r="E109" s="576"/>
      <c r="F109" s="576"/>
    </row>
    <row r="110" spans="1:6" ht="30.15" x14ac:dyDescent="0.25">
      <c r="A110" s="12" t="s">
        <v>1079</v>
      </c>
      <c r="B110" s="12" t="s">
        <v>1080</v>
      </c>
      <c r="C110" s="246">
        <v>318.24</v>
      </c>
      <c r="D110" s="246">
        <v>350.48</v>
      </c>
      <c r="E110" s="576"/>
      <c r="F110" s="576"/>
    </row>
    <row r="111" spans="1:6" ht="30.15" x14ac:dyDescent="0.25">
      <c r="A111" s="12" t="s">
        <v>1081</v>
      </c>
      <c r="B111" s="12" t="s">
        <v>1082</v>
      </c>
      <c r="C111" s="246">
        <v>158.08000000000001</v>
      </c>
      <c r="D111" s="246">
        <v>173.68</v>
      </c>
      <c r="E111" s="576"/>
      <c r="F111" s="576"/>
    </row>
    <row r="112" spans="1:6" ht="15.05" x14ac:dyDescent="0.25">
      <c r="A112" s="12" t="s">
        <v>1083</v>
      </c>
      <c r="B112" s="12" t="s">
        <v>1084</v>
      </c>
      <c r="C112" s="246">
        <v>149.76</v>
      </c>
      <c r="D112" s="246">
        <v>164.32</v>
      </c>
      <c r="E112" s="576"/>
      <c r="F112" s="576"/>
    </row>
    <row r="113" spans="1:6" ht="15.05" x14ac:dyDescent="0.25">
      <c r="A113" s="12" t="s">
        <v>1085</v>
      </c>
      <c r="B113" s="12" t="s">
        <v>1086</v>
      </c>
      <c r="C113" s="246">
        <v>3156.04</v>
      </c>
      <c r="D113" s="246">
        <v>3156.04</v>
      </c>
      <c r="E113" s="576"/>
      <c r="F113" s="576"/>
    </row>
    <row r="114" spans="1:6" ht="15.05" x14ac:dyDescent="0.25">
      <c r="A114" s="12" t="s">
        <v>1087</v>
      </c>
      <c r="B114" s="12" t="s">
        <v>1088</v>
      </c>
      <c r="C114" s="246">
        <v>6089.79</v>
      </c>
      <c r="D114" s="246">
        <v>6089.79</v>
      </c>
      <c r="E114" s="576"/>
      <c r="F114" s="576"/>
    </row>
    <row r="115" spans="1:6" ht="15.05" x14ac:dyDescent="0.25">
      <c r="A115" s="12" t="s">
        <v>1089</v>
      </c>
      <c r="B115" s="12" t="s">
        <v>1090</v>
      </c>
      <c r="C115" s="246">
        <v>3156.04</v>
      </c>
      <c r="D115" s="246">
        <v>3156.04</v>
      </c>
      <c r="E115" s="576"/>
      <c r="F115" s="576"/>
    </row>
    <row r="116" spans="1:6" ht="30.15" x14ac:dyDescent="0.25">
      <c r="A116" s="12" t="s">
        <v>1091</v>
      </c>
      <c r="B116" s="12" t="s">
        <v>1092</v>
      </c>
      <c r="C116" s="246">
        <v>6089.79</v>
      </c>
      <c r="D116" s="246">
        <v>6089.79</v>
      </c>
      <c r="E116" s="576"/>
      <c r="F116" s="576"/>
    </row>
    <row r="117" spans="1:6" ht="15.05" x14ac:dyDescent="0.25">
      <c r="A117" s="12" t="s">
        <v>1093</v>
      </c>
      <c r="B117" s="12" t="s">
        <v>1094</v>
      </c>
      <c r="C117" s="246">
        <v>3156.04</v>
      </c>
      <c r="D117" s="246">
        <v>3156.04</v>
      </c>
      <c r="E117" s="576"/>
      <c r="F117" s="576"/>
    </row>
    <row r="118" spans="1:6" ht="15.05" x14ac:dyDescent="0.25">
      <c r="A118" s="12" t="s">
        <v>1095</v>
      </c>
      <c r="B118" s="12" t="s">
        <v>1096</v>
      </c>
      <c r="C118" s="246">
        <v>6089.79</v>
      </c>
      <c r="D118" s="246">
        <v>6089.79</v>
      </c>
      <c r="E118" s="576"/>
      <c r="F118" s="576"/>
    </row>
    <row r="119" spans="1:6" ht="15.05" x14ac:dyDescent="0.25">
      <c r="A119" s="12" t="s">
        <v>1097</v>
      </c>
      <c r="B119" s="12" t="s">
        <v>1098</v>
      </c>
      <c r="C119" s="246">
        <v>3156.04</v>
      </c>
      <c r="D119" s="246">
        <v>3156.04</v>
      </c>
      <c r="E119" s="576"/>
      <c r="F119" s="576"/>
    </row>
    <row r="120" spans="1:6" ht="15.05" x14ac:dyDescent="0.25">
      <c r="A120" s="12" t="s">
        <v>1099</v>
      </c>
      <c r="B120" s="12" t="s">
        <v>1100</v>
      </c>
      <c r="C120" s="246">
        <v>54.08</v>
      </c>
      <c r="D120" s="246">
        <v>54.08</v>
      </c>
      <c r="E120" s="576"/>
      <c r="F120" s="576"/>
    </row>
    <row r="121" spans="1:6" ht="15.05" x14ac:dyDescent="0.25">
      <c r="A121" s="12" t="s">
        <v>1101</v>
      </c>
      <c r="B121" s="12" t="s">
        <v>1102</v>
      </c>
      <c r="C121" s="246">
        <v>3156.04</v>
      </c>
      <c r="D121" s="246">
        <v>3156.04</v>
      </c>
      <c r="E121" s="576"/>
      <c r="F121" s="576"/>
    </row>
    <row r="122" spans="1:6" ht="30.15" x14ac:dyDescent="0.25">
      <c r="A122" s="12" t="s">
        <v>1103</v>
      </c>
      <c r="B122" s="12" t="s">
        <v>1104</v>
      </c>
      <c r="C122" s="246">
        <v>6089.79</v>
      </c>
      <c r="D122" s="246">
        <v>6089.79</v>
      </c>
      <c r="E122" s="576"/>
      <c r="F122" s="576"/>
    </row>
    <row r="123" spans="1:6" ht="15.05" x14ac:dyDescent="0.25">
      <c r="A123" s="11" t="s">
        <v>1105</v>
      </c>
      <c r="B123" s="11" t="s">
        <v>1106</v>
      </c>
      <c r="C123" s="246">
        <v>3156.04</v>
      </c>
      <c r="D123" s="246">
        <v>3156.04</v>
      </c>
      <c r="E123" s="576"/>
      <c r="F123" s="576"/>
    </row>
    <row r="124" spans="1:6" ht="30.15" x14ac:dyDescent="0.25">
      <c r="A124" s="12" t="s">
        <v>1107</v>
      </c>
      <c r="B124" s="12" t="s">
        <v>1108</v>
      </c>
      <c r="C124" s="246">
        <v>6089.79</v>
      </c>
      <c r="D124" s="246">
        <v>6089.79</v>
      </c>
      <c r="E124" s="576"/>
      <c r="F124" s="576"/>
    </row>
    <row r="125" spans="1:6" ht="30.15" x14ac:dyDescent="0.25">
      <c r="A125" s="12" t="s">
        <v>1109</v>
      </c>
      <c r="B125" s="12" t="s">
        <v>1110</v>
      </c>
      <c r="C125" s="246">
        <v>6089.79</v>
      </c>
      <c r="D125" s="246">
        <v>6089.79</v>
      </c>
      <c r="E125" s="576"/>
      <c r="F125" s="576"/>
    </row>
    <row r="126" spans="1:6" ht="15.05" x14ac:dyDescent="0.25">
      <c r="A126" s="12" t="s">
        <v>1111</v>
      </c>
      <c r="B126" s="12" t="s">
        <v>1112</v>
      </c>
      <c r="C126" s="246">
        <v>3156.04</v>
      </c>
      <c r="D126" s="246">
        <v>3156.04</v>
      </c>
      <c r="E126" s="576"/>
      <c r="F126" s="576"/>
    </row>
    <row r="127" spans="1:6" ht="30.15" x14ac:dyDescent="0.25">
      <c r="A127" s="12" t="s">
        <v>1113</v>
      </c>
      <c r="B127" s="12" t="s">
        <v>1114</v>
      </c>
      <c r="C127" s="246">
        <v>6089.79</v>
      </c>
      <c r="D127" s="246">
        <v>6089.79</v>
      </c>
      <c r="E127" s="576"/>
      <c r="F127" s="576"/>
    </row>
    <row r="128" spans="1:6" ht="30.15" x14ac:dyDescent="0.25">
      <c r="A128" s="12" t="s">
        <v>1115</v>
      </c>
      <c r="B128" s="12" t="s">
        <v>1116</v>
      </c>
      <c r="C128" s="246">
        <v>6089.79</v>
      </c>
      <c r="D128" s="246">
        <v>6089.79</v>
      </c>
      <c r="E128" s="576"/>
      <c r="F128" s="576"/>
    </row>
    <row r="129" spans="1:6" s="172" customFormat="1" ht="15.05" x14ac:dyDescent="0.25">
      <c r="A129" s="12" t="s">
        <v>1959</v>
      </c>
      <c r="B129" s="12" t="s">
        <v>1960</v>
      </c>
      <c r="C129" s="246">
        <v>3156.04</v>
      </c>
      <c r="D129" s="246">
        <v>3156.04</v>
      </c>
      <c r="E129" s="576"/>
      <c r="F129" s="576"/>
    </row>
    <row r="130" spans="1:6" s="172" customFormat="1" ht="30.15" x14ac:dyDescent="0.25">
      <c r="A130" s="12" t="s">
        <v>1961</v>
      </c>
      <c r="B130" s="12" t="s">
        <v>1962</v>
      </c>
      <c r="C130" s="246">
        <v>6089.79</v>
      </c>
      <c r="D130" s="246">
        <v>6089.79</v>
      </c>
      <c r="E130" s="576"/>
      <c r="F130" s="576"/>
    </row>
    <row r="131" spans="1:6" ht="15.05" x14ac:dyDescent="0.25">
      <c r="A131" s="12" t="s">
        <v>1117</v>
      </c>
      <c r="B131" s="12" t="s">
        <v>1118</v>
      </c>
      <c r="C131" s="246">
        <v>2831.37</v>
      </c>
      <c r="D131" s="246">
        <v>2831.37</v>
      </c>
      <c r="E131" s="576"/>
      <c r="F131" s="576"/>
    </row>
    <row r="132" spans="1:6" ht="15.05" x14ac:dyDescent="0.25">
      <c r="A132" s="12" t="s">
        <v>1119</v>
      </c>
      <c r="B132" s="12" t="s">
        <v>1120</v>
      </c>
      <c r="C132" s="246">
        <v>54.08</v>
      </c>
      <c r="D132" s="246">
        <v>59.28</v>
      </c>
      <c r="E132" s="576"/>
      <c r="F132" s="576"/>
    </row>
    <row r="133" spans="1:6" ht="15.05" x14ac:dyDescent="0.25">
      <c r="A133" s="12" t="s">
        <v>1121</v>
      </c>
      <c r="B133" s="12" t="s">
        <v>1122</v>
      </c>
      <c r="C133" s="246">
        <v>87.36</v>
      </c>
      <c r="D133" s="246">
        <v>95.68</v>
      </c>
      <c r="E133" s="576"/>
      <c r="F133" s="576"/>
    </row>
    <row r="134" spans="1:6" ht="15.05" x14ac:dyDescent="0.25">
      <c r="A134" s="12" t="s">
        <v>1342</v>
      </c>
      <c r="B134" s="12" t="s">
        <v>1343</v>
      </c>
      <c r="C134" s="246">
        <v>146.63999999999999</v>
      </c>
      <c r="D134" s="246">
        <v>161.19999999999999</v>
      </c>
      <c r="E134" s="576"/>
      <c r="F134" s="576"/>
    </row>
    <row r="135" spans="1:6" ht="15.05" x14ac:dyDescent="0.25">
      <c r="A135" s="12" t="s">
        <v>1344</v>
      </c>
      <c r="B135" s="12" t="s">
        <v>1345</v>
      </c>
      <c r="C135" s="246">
        <v>107.12</v>
      </c>
      <c r="D135" s="246">
        <v>117.52</v>
      </c>
      <c r="E135" s="576"/>
      <c r="F135" s="576"/>
    </row>
    <row r="136" spans="1:6" ht="15.05" x14ac:dyDescent="0.25">
      <c r="A136" s="12" t="s">
        <v>1346</v>
      </c>
      <c r="B136" s="12" t="s">
        <v>1347</v>
      </c>
      <c r="C136" s="246">
        <v>119.6</v>
      </c>
      <c r="D136" s="246">
        <v>132.08000000000001</v>
      </c>
      <c r="E136" s="576"/>
      <c r="F136" s="576"/>
    </row>
    <row r="137" spans="1:6" ht="15.05" x14ac:dyDescent="0.25">
      <c r="A137" s="11" t="s">
        <v>1348</v>
      </c>
      <c r="B137" s="11" t="s">
        <v>1349</v>
      </c>
      <c r="C137" s="246">
        <v>384.8</v>
      </c>
      <c r="D137" s="246">
        <v>423.28</v>
      </c>
      <c r="E137" s="576"/>
      <c r="F137" s="576"/>
    </row>
    <row r="138" spans="1:6" ht="15.05" x14ac:dyDescent="0.25">
      <c r="A138" s="12" t="s">
        <v>1350</v>
      </c>
      <c r="B138" s="12" t="s">
        <v>1351</v>
      </c>
      <c r="C138" s="246">
        <v>87.36</v>
      </c>
      <c r="D138" s="246">
        <v>95.68</v>
      </c>
      <c r="E138" s="576"/>
      <c r="F138" s="576"/>
    </row>
    <row r="139" spans="1:6" ht="15.05" x14ac:dyDescent="0.25">
      <c r="A139" s="11" t="s">
        <v>1352</v>
      </c>
      <c r="B139" s="11" t="s">
        <v>1353</v>
      </c>
      <c r="C139" s="246">
        <v>151.84</v>
      </c>
      <c r="D139" s="246">
        <v>167.44</v>
      </c>
      <c r="E139" s="576"/>
      <c r="F139" s="576"/>
    </row>
    <row r="140" spans="1:6" ht="15.05" x14ac:dyDescent="0.25">
      <c r="A140" s="12" t="s">
        <v>1354</v>
      </c>
      <c r="B140" s="12" t="s">
        <v>1355</v>
      </c>
      <c r="C140" s="246">
        <v>87.36</v>
      </c>
      <c r="D140" s="246">
        <v>95.68</v>
      </c>
      <c r="E140" s="576"/>
      <c r="F140" s="576"/>
    </row>
    <row r="141" spans="1:6" s="172" customFormat="1" ht="15.05" x14ac:dyDescent="0.25">
      <c r="A141" s="12" t="s">
        <v>1965</v>
      </c>
      <c r="B141" s="12" t="s">
        <v>1966</v>
      </c>
      <c r="C141" s="246">
        <v>119.6</v>
      </c>
      <c r="D141" s="246">
        <v>132.08000000000001</v>
      </c>
      <c r="E141" s="576"/>
      <c r="F141" s="576"/>
    </row>
    <row r="142" spans="1:6" s="172" customFormat="1" ht="15.05" x14ac:dyDescent="0.25">
      <c r="A142" s="12" t="s">
        <v>1356</v>
      </c>
      <c r="B142" s="12" t="s">
        <v>1357</v>
      </c>
      <c r="C142" s="246">
        <v>141.44</v>
      </c>
      <c r="D142" s="246">
        <v>156</v>
      </c>
      <c r="E142" s="576"/>
      <c r="F142" s="576"/>
    </row>
    <row r="143" spans="1:6" s="172" customFormat="1" ht="15.05" x14ac:dyDescent="0.25">
      <c r="A143" s="12" t="s">
        <v>1358</v>
      </c>
      <c r="B143" s="12" t="s">
        <v>1359</v>
      </c>
      <c r="C143" s="246">
        <v>2831.37</v>
      </c>
      <c r="D143" s="246">
        <v>2831.37</v>
      </c>
      <c r="E143" s="576"/>
      <c r="F143" s="576"/>
    </row>
    <row r="144" spans="1:6" s="172" customFormat="1" ht="15.05" x14ac:dyDescent="0.25">
      <c r="A144" s="12" t="s">
        <v>1360</v>
      </c>
      <c r="B144" s="12" t="s">
        <v>1361</v>
      </c>
      <c r="C144" s="246">
        <v>87.36</v>
      </c>
      <c r="D144" s="246">
        <v>95.68</v>
      </c>
      <c r="E144" s="576"/>
      <c r="F144" s="576"/>
    </row>
    <row r="145" spans="1:6" s="172" customFormat="1" ht="15.05" x14ac:dyDescent="0.25">
      <c r="A145" s="12" t="s">
        <v>1362</v>
      </c>
      <c r="B145" s="12" t="s">
        <v>1363</v>
      </c>
      <c r="C145" s="246">
        <v>665.6</v>
      </c>
      <c r="D145" s="246">
        <v>732.16</v>
      </c>
      <c r="E145" s="576"/>
      <c r="F145" s="576"/>
    </row>
    <row r="146" spans="1:6" s="172" customFormat="1" ht="15.05" x14ac:dyDescent="0.25">
      <c r="A146" s="12" t="s">
        <v>1364</v>
      </c>
      <c r="B146" s="12" t="s">
        <v>1365</v>
      </c>
      <c r="C146" s="246">
        <v>2831.37</v>
      </c>
      <c r="D146" s="246">
        <v>2831.37</v>
      </c>
      <c r="E146" s="576"/>
      <c r="F146" s="576"/>
    </row>
    <row r="147" spans="1:6" s="172" customFormat="1" ht="15.05" x14ac:dyDescent="0.25">
      <c r="A147" s="12" t="s">
        <v>1366</v>
      </c>
      <c r="B147" s="12" t="s">
        <v>1367</v>
      </c>
      <c r="C147" s="246">
        <v>2831.37</v>
      </c>
      <c r="D147" s="246">
        <v>2831.37</v>
      </c>
      <c r="E147" s="576"/>
      <c r="F147" s="576"/>
    </row>
    <row r="148" spans="1:6" s="172" customFormat="1" ht="15.05" x14ac:dyDescent="0.25">
      <c r="A148" s="12" t="s">
        <v>2615</v>
      </c>
      <c r="B148" s="12" t="s">
        <v>2616</v>
      </c>
      <c r="C148" s="246">
        <v>2831.37</v>
      </c>
      <c r="D148" s="246">
        <v>2831.37</v>
      </c>
      <c r="E148" s="576"/>
      <c r="F148" s="576"/>
    </row>
    <row r="149" spans="1:6" s="172" customFormat="1" ht="15.05" x14ac:dyDescent="0.25">
      <c r="A149" s="11" t="s">
        <v>1368</v>
      </c>
      <c r="B149" s="11" t="s">
        <v>1369</v>
      </c>
      <c r="C149" s="246">
        <v>2831.37</v>
      </c>
      <c r="D149" s="246">
        <v>2831.37</v>
      </c>
      <c r="E149" s="576"/>
      <c r="F149" s="576"/>
    </row>
    <row r="150" spans="1:6" s="172" customFormat="1" ht="15.05" x14ac:dyDescent="0.25">
      <c r="A150" s="11" t="s">
        <v>2617</v>
      </c>
      <c r="B150" s="11" t="s">
        <v>2618</v>
      </c>
      <c r="C150" s="246">
        <v>2831.37</v>
      </c>
      <c r="D150" s="246">
        <v>2831.37</v>
      </c>
      <c r="E150" s="576"/>
      <c r="F150" s="576"/>
    </row>
    <row r="151" spans="1:6" s="172" customFormat="1" ht="15.05" x14ac:dyDescent="0.25">
      <c r="A151" s="11" t="s">
        <v>1963</v>
      </c>
      <c r="B151" s="11" t="s">
        <v>1964</v>
      </c>
      <c r="C151" s="246">
        <v>87.36</v>
      </c>
      <c r="D151" s="246">
        <v>95.68</v>
      </c>
      <c r="E151" s="576"/>
      <c r="F151" s="576"/>
    </row>
    <row r="152" spans="1:6" s="172" customFormat="1" ht="15.05" x14ac:dyDescent="0.25">
      <c r="A152" s="12" t="s">
        <v>1370</v>
      </c>
      <c r="B152" s="12" t="s">
        <v>1371</v>
      </c>
      <c r="C152" s="246">
        <v>87.36</v>
      </c>
      <c r="D152" s="246">
        <v>95.68</v>
      </c>
      <c r="E152" s="576"/>
      <c r="F152" s="576"/>
    </row>
    <row r="153" spans="1:6" ht="15.05" x14ac:dyDescent="0.25">
      <c r="A153" s="12" t="s">
        <v>1372</v>
      </c>
      <c r="B153" s="12" t="s">
        <v>1431</v>
      </c>
      <c r="C153" s="246">
        <v>87.36</v>
      </c>
      <c r="D153" s="246">
        <v>95.68</v>
      </c>
      <c r="E153" s="576"/>
      <c r="F153" s="576"/>
    </row>
    <row r="154" spans="1:6" ht="15.05" x14ac:dyDescent="0.25">
      <c r="A154" s="12" t="s">
        <v>1373</v>
      </c>
      <c r="B154" s="12" t="s">
        <v>1374</v>
      </c>
      <c r="C154" s="246">
        <v>196.56</v>
      </c>
      <c r="D154" s="246">
        <v>216.32</v>
      </c>
      <c r="E154" s="576"/>
      <c r="F154" s="576"/>
    </row>
    <row r="155" spans="1:6" ht="15.05" x14ac:dyDescent="0.25">
      <c r="A155" s="12" t="s">
        <v>1375</v>
      </c>
      <c r="B155" s="12" t="s">
        <v>1376</v>
      </c>
      <c r="C155" s="246">
        <v>2831.37</v>
      </c>
      <c r="D155" s="246">
        <v>2831.37</v>
      </c>
      <c r="E155" s="576"/>
      <c r="F155" s="576"/>
    </row>
    <row r="156" spans="1:6" ht="15.05" x14ac:dyDescent="0.25">
      <c r="A156" s="12" t="s">
        <v>1377</v>
      </c>
      <c r="B156" s="12" t="s">
        <v>1378</v>
      </c>
      <c r="C156" s="246">
        <v>175.76</v>
      </c>
      <c r="D156" s="246">
        <v>193.44</v>
      </c>
      <c r="E156" s="576"/>
      <c r="F156" s="576"/>
    </row>
    <row r="157" spans="1:6" ht="15.05" x14ac:dyDescent="0.25">
      <c r="A157" s="12" t="s">
        <v>1379</v>
      </c>
      <c r="B157" s="12" t="s">
        <v>1380</v>
      </c>
      <c r="C157" s="246">
        <v>2831.37</v>
      </c>
      <c r="D157" s="246">
        <v>2831.37</v>
      </c>
      <c r="E157" s="576"/>
      <c r="F157" s="576"/>
    </row>
    <row r="158" spans="1:6" ht="30.15" x14ac:dyDescent="0.25">
      <c r="A158" s="12" t="s">
        <v>1381</v>
      </c>
      <c r="B158" s="12" t="s">
        <v>1382</v>
      </c>
      <c r="C158" s="246">
        <v>5706.89</v>
      </c>
      <c r="D158" s="246">
        <v>5706.89</v>
      </c>
      <c r="E158" s="576"/>
      <c r="F158" s="576"/>
    </row>
    <row r="159" spans="1:6" ht="30.15" x14ac:dyDescent="0.25">
      <c r="A159" s="12" t="s">
        <v>1383</v>
      </c>
      <c r="B159" s="12" t="s">
        <v>1384</v>
      </c>
      <c r="C159" s="246">
        <v>5706.89</v>
      </c>
      <c r="D159" s="246">
        <v>5706.89</v>
      </c>
      <c r="E159" s="576"/>
      <c r="F159" s="576"/>
    </row>
    <row r="160" spans="1:6" ht="15.05" x14ac:dyDescent="0.25">
      <c r="A160" s="12" t="s">
        <v>1385</v>
      </c>
      <c r="B160" s="12" t="s">
        <v>69</v>
      </c>
      <c r="C160" s="246">
        <v>156</v>
      </c>
      <c r="D160" s="246">
        <v>171.6</v>
      </c>
      <c r="E160" s="576"/>
      <c r="F160" s="576"/>
    </row>
    <row r="161" spans="1:6" ht="63" customHeight="1" x14ac:dyDescent="0.25">
      <c r="A161" s="12" t="s">
        <v>2623</v>
      </c>
      <c r="B161" s="12" t="s">
        <v>2622</v>
      </c>
      <c r="C161" s="246">
        <v>164.32</v>
      </c>
      <c r="D161" s="246">
        <v>179.92</v>
      </c>
      <c r="E161" s="576" t="s">
        <v>1859</v>
      </c>
      <c r="F161" s="576"/>
    </row>
    <row r="162" spans="1:6" ht="15.05" x14ac:dyDescent="0.25">
      <c r="A162" s="12" t="s">
        <v>1386</v>
      </c>
      <c r="B162" s="12" t="s">
        <v>1387</v>
      </c>
      <c r="C162" s="246">
        <v>133.94</v>
      </c>
      <c r="D162" s="246">
        <v>147.33000000000001</v>
      </c>
      <c r="E162" s="576"/>
      <c r="F162" s="576"/>
    </row>
    <row r="163" spans="1:6" ht="15.05" x14ac:dyDescent="0.25">
      <c r="A163" s="12" t="s">
        <v>1388</v>
      </c>
      <c r="B163" s="12" t="s">
        <v>1389</v>
      </c>
      <c r="C163" s="246">
        <v>136.24</v>
      </c>
      <c r="D163" s="246">
        <v>149.76</v>
      </c>
      <c r="E163" s="576"/>
      <c r="F163" s="576"/>
    </row>
    <row r="164" spans="1:6" ht="15.05" x14ac:dyDescent="0.25">
      <c r="A164" s="12" t="s">
        <v>1390</v>
      </c>
      <c r="B164" s="12" t="s">
        <v>1391</v>
      </c>
      <c r="C164" s="246">
        <v>271.07</v>
      </c>
      <c r="D164" s="246">
        <v>298.18</v>
      </c>
      <c r="E164" s="576"/>
      <c r="F164" s="576"/>
    </row>
    <row r="165" spans="1:6" ht="15.05" x14ac:dyDescent="0.25">
      <c r="A165" s="11" t="s">
        <v>1392</v>
      </c>
      <c r="B165" s="11" t="s">
        <v>1393</v>
      </c>
      <c r="C165" s="246">
        <v>6027.19</v>
      </c>
      <c r="D165" s="246">
        <v>6027.19</v>
      </c>
      <c r="E165" s="576"/>
      <c r="F165" s="576"/>
    </row>
    <row r="166" spans="1:6" ht="15.05" x14ac:dyDescent="0.25">
      <c r="A166" s="12" t="s">
        <v>1394</v>
      </c>
      <c r="B166" s="12" t="s">
        <v>1395</v>
      </c>
      <c r="C166" s="246">
        <v>768.56</v>
      </c>
      <c r="D166" s="246">
        <v>845.52</v>
      </c>
      <c r="E166" s="576"/>
      <c r="F166" s="576"/>
    </row>
    <row r="167" spans="1:6" ht="15.05" x14ac:dyDescent="0.25">
      <c r="A167" s="12" t="s">
        <v>1396</v>
      </c>
      <c r="B167" s="12" t="s">
        <v>1397</v>
      </c>
      <c r="C167" s="246">
        <v>5620.72</v>
      </c>
      <c r="D167" s="246">
        <v>5620.72</v>
      </c>
      <c r="E167" s="576"/>
      <c r="F167" s="576"/>
    </row>
    <row r="168" spans="1:6" ht="15.05" x14ac:dyDescent="0.25">
      <c r="A168" s="12" t="s">
        <v>1398</v>
      </c>
      <c r="B168" s="12" t="s">
        <v>1399</v>
      </c>
      <c r="C168" s="246">
        <v>110.24</v>
      </c>
      <c r="D168" s="246">
        <v>121.68</v>
      </c>
      <c r="E168" s="576"/>
      <c r="F168" s="576"/>
    </row>
    <row r="169" spans="1:6" ht="15.05" x14ac:dyDescent="0.25">
      <c r="A169" s="12" t="s">
        <v>1400</v>
      </c>
      <c r="B169" s="15" t="s">
        <v>1401</v>
      </c>
      <c r="C169" s="246">
        <v>87.36</v>
      </c>
      <c r="D169" s="246">
        <v>95.68</v>
      </c>
      <c r="E169" s="576"/>
      <c r="F169" s="576"/>
    </row>
    <row r="170" spans="1:6" ht="15.05" x14ac:dyDescent="0.25">
      <c r="A170" s="61" t="s">
        <v>1402</v>
      </c>
      <c r="B170" s="16" t="s">
        <v>1403</v>
      </c>
      <c r="C170" s="246">
        <v>549.12</v>
      </c>
      <c r="D170" s="246">
        <v>604.24</v>
      </c>
      <c r="E170" s="576"/>
      <c r="F170" s="576"/>
    </row>
    <row r="171" spans="1:6" ht="30.15" x14ac:dyDescent="0.25">
      <c r="A171" s="62" t="s">
        <v>1404</v>
      </c>
      <c r="B171" s="17" t="s">
        <v>1405</v>
      </c>
      <c r="C171" s="246">
        <v>395.2</v>
      </c>
      <c r="D171" s="246">
        <v>434.72</v>
      </c>
      <c r="E171" s="576"/>
      <c r="F171" s="576"/>
    </row>
    <row r="172" spans="1:6" ht="15.05" x14ac:dyDescent="0.25">
      <c r="A172" s="61" t="s">
        <v>1406</v>
      </c>
      <c r="B172" s="15" t="s">
        <v>1407</v>
      </c>
      <c r="C172" s="246">
        <v>659.36</v>
      </c>
      <c r="D172" s="246">
        <v>724.88</v>
      </c>
      <c r="E172" s="576"/>
      <c r="F172" s="576"/>
    </row>
    <row r="173" spans="1:6" ht="15.05" x14ac:dyDescent="0.25">
      <c r="A173" s="61" t="s">
        <v>1408</v>
      </c>
      <c r="B173" s="12" t="s">
        <v>1409</v>
      </c>
      <c r="C173" s="246">
        <v>220.48</v>
      </c>
      <c r="D173" s="246">
        <v>242.32</v>
      </c>
      <c r="E173" s="576"/>
      <c r="F173" s="576"/>
    </row>
    <row r="174" spans="1:6" ht="30.15" x14ac:dyDescent="0.25">
      <c r="A174" s="12" t="s">
        <v>1410</v>
      </c>
      <c r="B174" s="12" t="s">
        <v>1411</v>
      </c>
      <c r="C174" s="246">
        <v>604.24</v>
      </c>
      <c r="D174" s="246">
        <v>664.56</v>
      </c>
      <c r="E174" s="576"/>
      <c r="F174" s="576"/>
    </row>
    <row r="175" spans="1:6" ht="15.05" x14ac:dyDescent="0.25">
      <c r="A175" s="11" t="s">
        <v>1412</v>
      </c>
      <c r="B175" s="11" t="s">
        <v>1413</v>
      </c>
      <c r="C175" s="246">
        <v>637.52</v>
      </c>
      <c r="D175" s="246">
        <v>700.96</v>
      </c>
      <c r="E175" s="576"/>
      <c r="F175" s="576"/>
    </row>
    <row r="176" spans="1:6" ht="15.05" x14ac:dyDescent="0.25">
      <c r="A176" s="12" t="s">
        <v>1414</v>
      </c>
      <c r="B176" s="12" t="s">
        <v>1415</v>
      </c>
      <c r="C176" s="246">
        <v>2831.37</v>
      </c>
      <c r="D176" s="246">
        <v>2831.37</v>
      </c>
      <c r="E176" s="576"/>
      <c r="F176" s="576"/>
    </row>
    <row r="177" spans="1:6" ht="15.05" x14ac:dyDescent="0.25">
      <c r="A177" s="11" t="s">
        <v>1416</v>
      </c>
      <c r="B177" s="11" t="s">
        <v>1417</v>
      </c>
      <c r="C177" s="246">
        <v>2831.37</v>
      </c>
      <c r="D177" s="246">
        <v>2831.37</v>
      </c>
      <c r="E177" s="576"/>
      <c r="F177" s="576"/>
    </row>
    <row r="178" spans="1:6" ht="30.15" x14ac:dyDescent="0.25">
      <c r="A178" s="11" t="s">
        <v>1418</v>
      </c>
      <c r="B178" s="11" t="s">
        <v>1419</v>
      </c>
      <c r="C178" s="246">
        <v>5706.89</v>
      </c>
      <c r="D178" s="246">
        <v>5706.89</v>
      </c>
      <c r="E178" s="576"/>
      <c r="F178" s="576"/>
    </row>
    <row r="179" spans="1:6" ht="15.05" x14ac:dyDescent="0.25">
      <c r="A179" s="12" t="s">
        <v>1420</v>
      </c>
      <c r="B179" s="12" t="s">
        <v>1421</v>
      </c>
      <c r="C179" s="246">
        <v>353.6</v>
      </c>
      <c r="D179" s="246">
        <v>353.6</v>
      </c>
      <c r="E179" s="576"/>
      <c r="F179" s="576"/>
    </row>
    <row r="180" spans="1:6" ht="15.05" x14ac:dyDescent="0.25">
      <c r="A180" s="12" t="s">
        <v>1422</v>
      </c>
      <c r="B180" s="12" t="s">
        <v>1423</v>
      </c>
      <c r="C180" s="246">
        <v>87.36</v>
      </c>
      <c r="D180" s="246">
        <v>95.68</v>
      </c>
      <c r="E180" s="576"/>
      <c r="F180" s="576"/>
    </row>
    <row r="181" spans="1:6" ht="76.75" customHeight="1" x14ac:dyDescent="0.25">
      <c r="A181" s="12" t="s">
        <v>1857</v>
      </c>
      <c r="B181" s="12" t="s">
        <v>1858</v>
      </c>
      <c r="C181" s="246">
        <v>562.64</v>
      </c>
      <c r="D181" s="246">
        <v>562.64</v>
      </c>
      <c r="E181" s="576" t="s">
        <v>1859</v>
      </c>
      <c r="F181" s="576"/>
    </row>
    <row r="182" spans="1:6" s="172" customFormat="1" ht="15.05" x14ac:dyDescent="0.25">
      <c r="A182" s="12" t="s">
        <v>1967</v>
      </c>
      <c r="B182" s="12" t="s">
        <v>1968</v>
      </c>
      <c r="C182" s="246">
        <v>2831.37</v>
      </c>
      <c r="D182" s="246">
        <v>2831.37</v>
      </c>
      <c r="E182" s="576"/>
      <c r="F182" s="576"/>
    </row>
    <row r="183" spans="1:6" s="172" customFormat="1" ht="15.05" x14ac:dyDescent="0.25">
      <c r="A183" s="12" t="s">
        <v>1969</v>
      </c>
      <c r="B183" s="12" t="s">
        <v>1970</v>
      </c>
      <c r="C183" s="246">
        <v>5589.02</v>
      </c>
      <c r="D183" s="246">
        <v>5589.02</v>
      </c>
      <c r="E183" s="576"/>
      <c r="F183" s="576"/>
    </row>
    <row r="184" spans="1:6" ht="15.05" x14ac:dyDescent="0.25">
      <c r="A184" s="11" t="s">
        <v>1424</v>
      </c>
      <c r="B184" s="11" t="s">
        <v>1425</v>
      </c>
      <c r="C184" s="246">
        <v>2831.37</v>
      </c>
      <c r="D184" s="246">
        <v>2831.37</v>
      </c>
      <c r="E184" s="576"/>
      <c r="F184" s="576"/>
    </row>
    <row r="185" spans="1:6" ht="15.05" x14ac:dyDescent="0.25">
      <c r="A185" s="11" t="s">
        <v>1426</v>
      </c>
      <c r="B185" s="11" t="s">
        <v>1144</v>
      </c>
      <c r="C185" s="246">
        <v>2831.37</v>
      </c>
      <c r="D185" s="246">
        <v>2831.37</v>
      </c>
      <c r="E185" s="576"/>
      <c r="F185" s="576"/>
    </row>
    <row r="186" spans="1:6" ht="30.15" x14ac:dyDescent="0.25">
      <c r="A186" s="11" t="s">
        <v>1145</v>
      </c>
      <c r="B186" s="11" t="s">
        <v>1146</v>
      </c>
      <c r="C186" s="246">
        <v>5589.02</v>
      </c>
      <c r="D186" s="246">
        <v>5589.02</v>
      </c>
      <c r="E186" s="576"/>
      <c r="F186" s="576"/>
    </row>
    <row r="187" spans="1:6" ht="15.05" x14ac:dyDescent="0.25">
      <c r="A187" s="12" t="s">
        <v>1147</v>
      </c>
      <c r="B187" s="12" t="s">
        <v>1148</v>
      </c>
      <c r="C187" s="246">
        <v>87.36</v>
      </c>
      <c r="D187" s="246">
        <v>95.68</v>
      </c>
      <c r="E187" s="576"/>
      <c r="F187" s="576"/>
    </row>
    <row r="188" spans="1:6" ht="15.05" x14ac:dyDescent="0.25">
      <c r="A188" s="11" t="s">
        <v>1149</v>
      </c>
      <c r="B188" s="11" t="s">
        <v>1150</v>
      </c>
      <c r="C188" s="246">
        <v>2831.37</v>
      </c>
      <c r="D188" s="246">
        <v>2831.37</v>
      </c>
      <c r="E188" s="576"/>
      <c r="F188" s="576"/>
    </row>
    <row r="189" spans="1:6" ht="30.15" x14ac:dyDescent="0.25">
      <c r="A189" s="11" t="s">
        <v>1151</v>
      </c>
      <c r="B189" s="11" t="s">
        <v>1152</v>
      </c>
      <c r="C189" s="246">
        <v>5706.89</v>
      </c>
      <c r="D189" s="246">
        <v>5706.89</v>
      </c>
      <c r="E189" s="576"/>
      <c r="F189" s="576"/>
    </row>
    <row r="190" spans="1:6" ht="15.05" x14ac:dyDescent="0.25">
      <c r="A190" s="12" t="s">
        <v>1153</v>
      </c>
      <c r="B190" s="12" t="s">
        <v>1154</v>
      </c>
      <c r="C190" s="246">
        <v>549.12</v>
      </c>
      <c r="D190" s="246">
        <v>604.24</v>
      </c>
      <c r="E190" s="576"/>
      <c r="F190" s="576"/>
    </row>
    <row r="191" spans="1:6" ht="15.05" x14ac:dyDescent="0.25">
      <c r="A191" s="12" t="s">
        <v>1155</v>
      </c>
      <c r="B191" s="12" t="s">
        <v>1156</v>
      </c>
      <c r="C191" s="246">
        <v>2831.37</v>
      </c>
      <c r="D191" s="246">
        <v>2831.37</v>
      </c>
      <c r="E191" s="576"/>
      <c r="F191" s="576"/>
    </row>
    <row r="192" spans="1:6" ht="30.15" x14ac:dyDescent="0.25">
      <c r="A192" s="12" t="s">
        <v>1157</v>
      </c>
      <c r="B192" s="12" t="s">
        <v>1434</v>
      </c>
      <c r="C192" s="246">
        <v>5706.89</v>
      </c>
      <c r="D192" s="246">
        <v>5706.89</v>
      </c>
      <c r="E192" s="576"/>
      <c r="F192" s="576"/>
    </row>
    <row r="193" spans="1:6" ht="15.05" x14ac:dyDescent="0.25">
      <c r="A193" s="11" t="s">
        <v>1158</v>
      </c>
      <c r="B193" s="11" t="s">
        <v>1159</v>
      </c>
      <c r="C193" s="246">
        <v>2831.37</v>
      </c>
      <c r="D193" s="246">
        <v>2831.37</v>
      </c>
      <c r="E193" s="576"/>
      <c r="F193" s="576"/>
    </row>
    <row r="194" spans="1:6" ht="45.2" x14ac:dyDescent="0.25">
      <c r="A194" s="11" t="s">
        <v>3315</v>
      </c>
      <c r="B194" s="11" t="s">
        <v>3313</v>
      </c>
      <c r="C194" s="246">
        <v>142.96</v>
      </c>
      <c r="D194" s="246"/>
      <c r="E194" s="579" t="s">
        <v>3314</v>
      </c>
      <c r="F194" s="579"/>
    </row>
    <row r="195" spans="1:6" ht="30.15" x14ac:dyDescent="0.25">
      <c r="A195" s="11" t="s">
        <v>3311</v>
      </c>
      <c r="B195" s="11" t="s">
        <v>3312</v>
      </c>
      <c r="C195" s="246">
        <v>95.25</v>
      </c>
      <c r="D195" s="246"/>
      <c r="E195" s="579" t="s">
        <v>3314</v>
      </c>
      <c r="F195" s="579"/>
    </row>
    <row r="196" spans="1:6" ht="15.05" x14ac:dyDescent="0.25">
      <c r="A196" s="11" t="s">
        <v>1160</v>
      </c>
      <c r="B196" s="11" t="s">
        <v>1161</v>
      </c>
      <c r="C196" s="246">
        <v>91.52</v>
      </c>
      <c r="D196" s="246">
        <v>100.88</v>
      </c>
      <c r="E196" s="576"/>
      <c r="F196" s="576"/>
    </row>
    <row r="197" spans="1:6" ht="15.05" x14ac:dyDescent="0.25">
      <c r="A197" s="11" t="s">
        <v>1162</v>
      </c>
      <c r="B197" s="11" t="s">
        <v>1163</v>
      </c>
      <c r="C197" s="246">
        <v>2831.37</v>
      </c>
      <c r="D197" s="246">
        <v>2831.37</v>
      </c>
      <c r="E197" s="576"/>
      <c r="F197" s="576"/>
    </row>
    <row r="198" spans="1:6" ht="30.15" x14ac:dyDescent="0.25">
      <c r="A198" s="11" t="s">
        <v>1164</v>
      </c>
      <c r="B198" s="11" t="s">
        <v>1165</v>
      </c>
      <c r="C198" s="246">
        <v>2831.37</v>
      </c>
      <c r="D198" s="246">
        <v>2831.37</v>
      </c>
      <c r="E198" s="576"/>
      <c r="F198" s="576"/>
    </row>
    <row r="199" spans="1:6" ht="30.15" x14ac:dyDescent="0.25">
      <c r="A199" s="12" t="s">
        <v>1166</v>
      </c>
      <c r="B199" s="11" t="s">
        <v>1167</v>
      </c>
      <c r="C199" s="246">
        <v>5706.89</v>
      </c>
      <c r="D199" s="246">
        <v>5706.89</v>
      </c>
      <c r="E199" s="576"/>
      <c r="F199" s="576"/>
    </row>
    <row r="200" spans="1:6" ht="30.15" x14ac:dyDescent="0.25">
      <c r="A200" s="11" t="s">
        <v>1168</v>
      </c>
      <c r="B200" s="12" t="s">
        <v>1169</v>
      </c>
      <c r="C200" s="246">
        <v>5706.89</v>
      </c>
      <c r="D200" s="246">
        <v>5706.89</v>
      </c>
      <c r="E200" s="576"/>
      <c r="F200" s="576"/>
    </row>
    <row r="201" spans="1:6" ht="45.2" x14ac:dyDescent="0.25">
      <c r="A201" s="12" t="s">
        <v>1170</v>
      </c>
      <c r="B201" s="12" t="s">
        <v>1171</v>
      </c>
      <c r="C201" s="246">
        <v>5706.89</v>
      </c>
      <c r="D201" s="246">
        <v>5706.89</v>
      </c>
      <c r="E201" s="576"/>
      <c r="F201" s="576"/>
    </row>
    <row r="202" spans="1:6" ht="15.05" x14ac:dyDescent="0.25">
      <c r="A202" s="11" t="s">
        <v>2716</v>
      </c>
      <c r="B202" s="11" t="s">
        <v>2717</v>
      </c>
      <c r="C202" s="246">
        <v>2466.88</v>
      </c>
      <c r="D202" s="246">
        <v>2466.88</v>
      </c>
      <c r="E202" s="576"/>
      <c r="F202" s="576"/>
    </row>
    <row r="203" spans="1:6" ht="15.05" x14ac:dyDescent="0.25">
      <c r="A203" s="11" t="s">
        <v>1172</v>
      </c>
      <c r="B203" s="11" t="s">
        <v>1173</v>
      </c>
      <c r="C203" s="246">
        <v>2380.56</v>
      </c>
      <c r="D203" s="246">
        <v>2380.56</v>
      </c>
      <c r="E203" s="576"/>
      <c r="F203" s="576"/>
    </row>
    <row r="204" spans="1:6" ht="15.05" x14ac:dyDescent="0.25">
      <c r="A204" s="11" t="s">
        <v>2718</v>
      </c>
      <c r="B204" s="11" t="s">
        <v>2719</v>
      </c>
      <c r="C204" s="246">
        <v>2811.12</v>
      </c>
      <c r="D204" s="246">
        <v>2811.12</v>
      </c>
      <c r="E204" s="576"/>
      <c r="F204" s="576"/>
    </row>
    <row r="205" spans="1:6" ht="15.05" x14ac:dyDescent="0.25">
      <c r="A205" s="12" t="s">
        <v>1174</v>
      </c>
      <c r="B205" s="12" t="s">
        <v>1175</v>
      </c>
      <c r="C205" s="246">
        <v>1858.48</v>
      </c>
      <c r="D205" s="246">
        <v>1858.48</v>
      </c>
      <c r="E205" s="576"/>
      <c r="F205" s="576"/>
    </row>
    <row r="206" spans="1:6" ht="15.05" x14ac:dyDescent="0.25">
      <c r="A206" s="12" t="s">
        <v>1176</v>
      </c>
      <c r="B206" s="12" t="s">
        <v>1177</v>
      </c>
      <c r="C206" s="246">
        <v>4613.4399999999996</v>
      </c>
      <c r="D206" s="246">
        <v>4613.4399999999996</v>
      </c>
      <c r="E206" s="576"/>
      <c r="F206" s="576"/>
    </row>
    <row r="207" spans="1:6" ht="30.15" x14ac:dyDescent="0.25">
      <c r="A207" s="12" t="s">
        <v>2720</v>
      </c>
      <c r="B207" s="12" t="s">
        <v>2721</v>
      </c>
      <c r="C207" s="246">
        <v>4157.92</v>
      </c>
      <c r="D207" s="246">
        <v>4157.92</v>
      </c>
      <c r="E207" s="576"/>
      <c r="F207" s="576"/>
    </row>
    <row r="208" spans="1:6" ht="30.15" x14ac:dyDescent="0.25">
      <c r="A208" s="12" t="s">
        <v>2722</v>
      </c>
      <c r="B208" s="12" t="s">
        <v>2723</v>
      </c>
      <c r="C208" s="246">
        <v>6566.56</v>
      </c>
      <c r="D208" s="246">
        <v>6566.56</v>
      </c>
      <c r="E208" s="576"/>
      <c r="F208" s="576"/>
    </row>
    <row r="209" spans="1:6" ht="15.05" x14ac:dyDescent="0.25">
      <c r="A209" s="12" t="s">
        <v>1178</v>
      </c>
      <c r="B209" s="14" t="s">
        <v>1179</v>
      </c>
      <c r="C209" s="246">
        <v>49.92</v>
      </c>
      <c r="D209" s="246">
        <v>49.92</v>
      </c>
      <c r="E209" s="576"/>
      <c r="F209" s="576"/>
    </row>
    <row r="210" spans="1:6" ht="45.2" x14ac:dyDescent="0.25">
      <c r="A210" s="12" t="s">
        <v>2724</v>
      </c>
      <c r="B210" s="14" t="s">
        <v>2725</v>
      </c>
      <c r="C210" s="246">
        <v>5685.68</v>
      </c>
      <c r="D210" s="246">
        <v>5685.68</v>
      </c>
      <c r="E210" s="576"/>
      <c r="F210" s="576"/>
    </row>
    <row r="211" spans="1:6" ht="30.15" x14ac:dyDescent="0.25">
      <c r="A211" s="12" t="s">
        <v>2726</v>
      </c>
      <c r="B211" s="14" t="s">
        <v>2727</v>
      </c>
      <c r="C211" s="246">
        <v>3907.28</v>
      </c>
      <c r="D211" s="246">
        <v>3907.28</v>
      </c>
      <c r="E211" s="576"/>
      <c r="F211" s="576"/>
    </row>
    <row r="212" spans="1:6" ht="30.15" x14ac:dyDescent="0.25">
      <c r="A212" s="12" t="s">
        <v>2728</v>
      </c>
      <c r="B212" s="14" t="s">
        <v>2729</v>
      </c>
      <c r="C212" s="246">
        <v>3907.28</v>
      </c>
      <c r="D212" s="246">
        <v>3907.28</v>
      </c>
      <c r="E212" s="576"/>
      <c r="F212" s="576"/>
    </row>
    <row r="213" spans="1:6" ht="15.05" x14ac:dyDescent="0.25">
      <c r="A213" s="11" t="s">
        <v>1180</v>
      </c>
      <c r="B213" s="11" t="s">
        <v>1181</v>
      </c>
      <c r="C213" s="246">
        <v>164.32</v>
      </c>
      <c r="D213" s="246">
        <v>164.32</v>
      </c>
      <c r="E213" s="576"/>
      <c r="F213" s="576"/>
    </row>
    <row r="214" spans="1:6" ht="30.15" x14ac:dyDescent="0.25">
      <c r="A214" s="11" t="s">
        <v>2730</v>
      </c>
      <c r="B214" s="11" t="s">
        <v>2731</v>
      </c>
      <c r="C214" s="246">
        <v>6566.56</v>
      </c>
      <c r="D214" s="246">
        <v>6566.56</v>
      </c>
      <c r="E214" s="576"/>
      <c r="F214" s="576"/>
    </row>
    <row r="215" spans="1:6" ht="30.15" x14ac:dyDescent="0.25">
      <c r="A215" s="12" t="s">
        <v>1182</v>
      </c>
      <c r="B215" s="12" t="s">
        <v>1183</v>
      </c>
      <c r="C215" s="246">
        <v>4766.32</v>
      </c>
      <c r="D215" s="246">
        <v>4766.32</v>
      </c>
      <c r="E215" s="576"/>
      <c r="F215" s="576"/>
    </row>
    <row r="216" spans="1:6" ht="15.05" x14ac:dyDescent="0.25">
      <c r="A216" s="12" t="s">
        <v>1184</v>
      </c>
      <c r="B216" s="12" t="s">
        <v>1185</v>
      </c>
      <c r="C216" s="246">
        <v>49.92</v>
      </c>
      <c r="D216" s="246">
        <v>49.92</v>
      </c>
      <c r="E216" s="576"/>
      <c r="F216" s="576"/>
    </row>
    <row r="217" spans="1:6" ht="30.15" x14ac:dyDescent="0.25">
      <c r="A217" s="12" t="s">
        <v>2732</v>
      </c>
      <c r="B217" s="12" t="s">
        <v>2733</v>
      </c>
      <c r="C217" s="246">
        <v>8352.24</v>
      </c>
      <c r="D217" s="246">
        <v>8352.24</v>
      </c>
      <c r="E217" s="576"/>
      <c r="F217" s="576"/>
    </row>
    <row r="218" spans="1:6" ht="30.15" x14ac:dyDescent="0.25">
      <c r="A218" s="12" t="s">
        <v>2734</v>
      </c>
      <c r="B218" s="12" t="s">
        <v>2733</v>
      </c>
      <c r="C218" s="246">
        <v>8352.24</v>
      </c>
      <c r="D218" s="246">
        <v>8352.24</v>
      </c>
      <c r="E218" s="576"/>
      <c r="F218" s="576"/>
    </row>
    <row r="219" spans="1:6" ht="45.2" x14ac:dyDescent="0.25">
      <c r="A219" s="12" t="s">
        <v>2735</v>
      </c>
      <c r="B219" s="12" t="s">
        <v>2736</v>
      </c>
      <c r="C219" s="246">
        <v>3907.28</v>
      </c>
      <c r="D219" s="246">
        <v>3907.28</v>
      </c>
      <c r="E219" s="576"/>
      <c r="F219" s="576"/>
    </row>
    <row r="220" spans="1:6" ht="30.15" x14ac:dyDescent="0.25">
      <c r="A220" s="12" t="s">
        <v>2737</v>
      </c>
      <c r="B220" s="12" t="s">
        <v>2738</v>
      </c>
      <c r="C220" s="246">
        <v>3907.28</v>
      </c>
      <c r="D220" s="246">
        <v>3907.28</v>
      </c>
      <c r="E220" s="576"/>
      <c r="F220" s="576"/>
    </row>
    <row r="221" spans="1:6" ht="30.15" x14ac:dyDescent="0.25">
      <c r="A221" s="12" t="s">
        <v>2739</v>
      </c>
      <c r="B221" s="12" t="s">
        <v>2740</v>
      </c>
      <c r="C221" s="246">
        <v>3907.28</v>
      </c>
      <c r="D221" s="246">
        <v>3907.28</v>
      </c>
      <c r="E221" s="576"/>
      <c r="F221" s="576"/>
    </row>
    <row r="222" spans="1:6" ht="45.2" x14ac:dyDescent="0.25">
      <c r="A222" s="12" t="s">
        <v>2741</v>
      </c>
      <c r="B222" s="12" t="s">
        <v>2742</v>
      </c>
      <c r="C222" s="246">
        <v>3907.28</v>
      </c>
      <c r="D222" s="246">
        <v>3907.28</v>
      </c>
      <c r="E222" s="576"/>
      <c r="F222" s="576"/>
    </row>
    <row r="223" spans="1:6" ht="15.05" x14ac:dyDescent="0.25">
      <c r="A223" s="12" t="s">
        <v>1186</v>
      </c>
      <c r="B223" s="12" t="s">
        <v>1435</v>
      </c>
      <c r="C223" s="246">
        <v>49.92</v>
      </c>
      <c r="D223" s="246">
        <v>49.92</v>
      </c>
      <c r="E223" s="576"/>
      <c r="F223" s="576"/>
    </row>
    <row r="224" spans="1:6" ht="45.2" x14ac:dyDescent="0.25">
      <c r="A224" s="12" t="s">
        <v>2743</v>
      </c>
      <c r="B224" s="12" t="s">
        <v>2744</v>
      </c>
      <c r="C224" s="246">
        <v>5685.68</v>
      </c>
      <c r="D224" s="246">
        <v>5685.68</v>
      </c>
      <c r="E224" s="576"/>
      <c r="F224" s="576"/>
    </row>
    <row r="225" spans="1:6" ht="45.2" x14ac:dyDescent="0.25">
      <c r="A225" s="12" t="s">
        <v>2745</v>
      </c>
      <c r="B225" s="12" t="s">
        <v>2746</v>
      </c>
      <c r="C225" s="246">
        <v>3907.28</v>
      </c>
      <c r="D225" s="246">
        <v>3907.28</v>
      </c>
      <c r="E225" s="576"/>
      <c r="F225" s="576"/>
    </row>
    <row r="226" spans="1:6" ht="30.15" x14ac:dyDescent="0.25">
      <c r="A226" s="12" t="s">
        <v>1187</v>
      </c>
      <c r="B226" s="12" t="s">
        <v>1188</v>
      </c>
      <c r="C226" s="246">
        <v>49.92</v>
      </c>
      <c r="D226" s="246">
        <v>49.92</v>
      </c>
      <c r="E226" s="576"/>
      <c r="F226" s="576"/>
    </row>
    <row r="227" spans="1:6" ht="45.2" x14ac:dyDescent="0.25">
      <c r="A227" s="12" t="s">
        <v>2747</v>
      </c>
      <c r="B227" s="12" t="s">
        <v>2748</v>
      </c>
      <c r="C227" s="246">
        <v>6566.56</v>
      </c>
      <c r="D227" s="246">
        <v>6566.56</v>
      </c>
      <c r="E227" s="576"/>
      <c r="F227" s="576"/>
    </row>
    <row r="228" spans="1:6" ht="30.15" x14ac:dyDescent="0.25">
      <c r="A228" s="12" t="s">
        <v>2749</v>
      </c>
      <c r="B228" s="12" t="s">
        <v>2750</v>
      </c>
      <c r="C228" s="246">
        <v>6566.56</v>
      </c>
      <c r="D228" s="246">
        <v>6566.56</v>
      </c>
      <c r="E228" s="576"/>
      <c r="F228" s="576"/>
    </row>
    <row r="229" spans="1:6" ht="30.15" x14ac:dyDescent="0.25">
      <c r="A229" s="12" t="s">
        <v>1189</v>
      </c>
      <c r="B229" s="12" t="s">
        <v>1436</v>
      </c>
      <c r="C229" s="246">
        <v>49.92</v>
      </c>
      <c r="D229" s="246">
        <v>49.92</v>
      </c>
      <c r="E229" s="576"/>
      <c r="F229" s="576"/>
    </row>
    <row r="230" spans="1:6" ht="30.15" x14ac:dyDescent="0.25">
      <c r="A230" s="12" t="s">
        <v>2751</v>
      </c>
      <c r="B230" s="12" t="s">
        <v>2752</v>
      </c>
      <c r="C230" s="246">
        <v>6566.56</v>
      </c>
      <c r="D230" s="246">
        <v>6566.56</v>
      </c>
      <c r="E230" s="576"/>
      <c r="F230" s="576"/>
    </row>
    <row r="231" spans="1:6" ht="15.05" x14ac:dyDescent="0.25">
      <c r="A231" s="11" t="s">
        <v>1190</v>
      </c>
      <c r="B231" s="11" t="s">
        <v>1191</v>
      </c>
      <c r="C231" s="246">
        <v>49.92</v>
      </c>
      <c r="D231" s="246">
        <v>49.92</v>
      </c>
      <c r="E231" s="576"/>
      <c r="F231" s="576"/>
    </row>
    <row r="232" spans="1:6" ht="15.05" x14ac:dyDescent="0.25">
      <c r="A232" s="11" t="s">
        <v>1192</v>
      </c>
      <c r="B232" s="11" t="s">
        <v>1193</v>
      </c>
      <c r="C232" s="246">
        <v>49.92</v>
      </c>
      <c r="D232" s="246">
        <v>49.92</v>
      </c>
      <c r="E232" s="576"/>
      <c r="F232" s="576"/>
    </row>
    <row r="233" spans="1:6" ht="30.15" x14ac:dyDescent="0.25">
      <c r="A233" s="11" t="s">
        <v>2753</v>
      </c>
      <c r="B233" s="11" t="s">
        <v>2754</v>
      </c>
      <c r="C233" s="246">
        <v>4796.4799999999996</v>
      </c>
      <c r="D233" s="246">
        <v>4796.4799999999996</v>
      </c>
      <c r="E233" s="576"/>
      <c r="F233" s="576"/>
    </row>
    <row r="234" spans="1:6" ht="30.15" x14ac:dyDescent="0.25">
      <c r="A234" s="11" t="s">
        <v>2755</v>
      </c>
      <c r="B234" s="11" t="s">
        <v>2756</v>
      </c>
      <c r="C234" s="246">
        <v>4796.4799999999996</v>
      </c>
      <c r="D234" s="246">
        <v>4796.4799999999996</v>
      </c>
      <c r="E234" s="576"/>
      <c r="F234" s="576"/>
    </row>
    <row r="235" spans="1:6" ht="30.15" x14ac:dyDescent="0.25">
      <c r="A235" s="11" t="s">
        <v>2757</v>
      </c>
      <c r="B235" s="11" t="s">
        <v>2758</v>
      </c>
      <c r="C235" s="246">
        <v>5685.68</v>
      </c>
      <c r="D235" s="246">
        <v>5685.68</v>
      </c>
      <c r="E235" s="576"/>
      <c r="F235" s="576"/>
    </row>
    <row r="236" spans="1:6" ht="30.15" x14ac:dyDescent="0.25">
      <c r="A236" s="11" t="s">
        <v>2759</v>
      </c>
      <c r="B236" s="11" t="s">
        <v>2760</v>
      </c>
      <c r="C236" s="246">
        <v>5685.68</v>
      </c>
      <c r="D236" s="246">
        <v>5685.68</v>
      </c>
      <c r="E236" s="576"/>
      <c r="F236" s="576"/>
    </row>
    <row r="237" spans="1:6" ht="45.2" x14ac:dyDescent="0.25">
      <c r="A237" s="11" t="s">
        <v>2761</v>
      </c>
      <c r="B237" s="11" t="s">
        <v>2762</v>
      </c>
      <c r="C237" s="246">
        <v>5685.68</v>
      </c>
      <c r="D237" s="246">
        <v>5685.68</v>
      </c>
      <c r="E237" s="576"/>
      <c r="F237" s="576"/>
    </row>
    <row r="238" spans="1:6" ht="15.05" x14ac:dyDescent="0.25">
      <c r="A238" s="12" t="s">
        <v>1194</v>
      </c>
      <c r="B238" s="12" t="s">
        <v>1195</v>
      </c>
      <c r="C238" s="246">
        <v>49.92</v>
      </c>
      <c r="D238" s="246">
        <v>49.92</v>
      </c>
      <c r="E238" s="576"/>
      <c r="F238" s="576"/>
    </row>
    <row r="239" spans="1:6" ht="15.05" x14ac:dyDescent="0.25">
      <c r="A239" s="12" t="s">
        <v>1196</v>
      </c>
      <c r="B239" s="12" t="s">
        <v>1437</v>
      </c>
      <c r="C239" s="246">
        <v>49.92</v>
      </c>
      <c r="D239" s="246">
        <v>49.92</v>
      </c>
      <c r="E239" s="576"/>
      <c r="F239" s="576"/>
    </row>
    <row r="240" spans="1:6" ht="30.15" x14ac:dyDescent="0.25">
      <c r="A240" s="12" t="s">
        <v>2763</v>
      </c>
      <c r="B240" s="12" t="s">
        <v>2764</v>
      </c>
      <c r="C240" s="246">
        <v>5685.68</v>
      </c>
      <c r="D240" s="246">
        <v>5685.68</v>
      </c>
      <c r="E240" s="576"/>
      <c r="F240" s="576"/>
    </row>
    <row r="241" spans="1:6" ht="15.05" x14ac:dyDescent="0.25">
      <c r="A241" s="12" t="s">
        <v>1197</v>
      </c>
      <c r="B241" s="12" t="s">
        <v>1438</v>
      </c>
      <c r="C241" s="246">
        <v>49.92</v>
      </c>
      <c r="D241" s="246">
        <v>49.92</v>
      </c>
      <c r="E241" s="576"/>
      <c r="F241" s="576"/>
    </row>
    <row r="242" spans="1:6" ht="30.15" x14ac:dyDescent="0.25">
      <c r="A242" s="12" t="s">
        <v>2765</v>
      </c>
      <c r="B242" s="12" t="s">
        <v>2766</v>
      </c>
      <c r="C242" s="246">
        <v>5685.68</v>
      </c>
      <c r="D242" s="246">
        <v>5685.68</v>
      </c>
      <c r="E242" s="576"/>
      <c r="F242" s="576"/>
    </row>
    <row r="243" spans="1:6" ht="15.05" x14ac:dyDescent="0.25">
      <c r="A243" s="12" t="s">
        <v>1198</v>
      </c>
      <c r="B243" s="12" t="s">
        <v>1439</v>
      </c>
      <c r="C243" s="246">
        <v>49.92</v>
      </c>
      <c r="D243" s="246">
        <v>49.92</v>
      </c>
      <c r="E243" s="576"/>
      <c r="F243" s="576"/>
    </row>
    <row r="244" spans="1:6" ht="30.15" x14ac:dyDescent="0.25">
      <c r="A244" s="12" t="s">
        <v>2767</v>
      </c>
      <c r="B244" s="12" t="s">
        <v>2768</v>
      </c>
      <c r="C244" s="246">
        <v>5685.68</v>
      </c>
      <c r="D244" s="246">
        <v>5685.68</v>
      </c>
      <c r="E244" s="576"/>
      <c r="F244" s="576"/>
    </row>
    <row r="245" spans="1:6" ht="45.2" x14ac:dyDescent="0.25">
      <c r="A245" s="12" t="s">
        <v>2769</v>
      </c>
      <c r="B245" s="12" t="s">
        <v>2770</v>
      </c>
      <c r="C245" s="246">
        <v>5685.68</v>
      </c>
      <c r="D245" s="246">
        <v>5685.68</v>
      </c>
      <c r="E245" s="576"/>
      <c r="F245" s="576"/>
    </row>
    <row r="246" spans="1:6" ht="15.05" x14ac:dyDescent="0.25">
      <c r="A246" s="11" t="s">
        <v>1199</v>
      </c>
      <c r="B246" s="11" t="s">
        <v>1200</v>
      </c>
      <c r="C246" s="246">
        <v>164.32</v>
      </c>
      <c r="D246" s="246">
        <v>164.32</v>
      </c>
      <c r="E246" s="576"/>
      <c r="F246" s="576"/>
    </row>
    <row r="247" spans="1:6" ht="15.05" x14ac:dyDescent="0.25">
      <c r="A247" s="11" t="s">
        <v>1201</v>
      </c>
      <c r="B247" s="11" t="s">
        <v>1202</v>
      </c>
      <c r="C247" s="246">
        <v>49.92</v>
      </c>
      <c r="D247" s="246">
        <v>49.92</v>
      </c>
      <c r="E247" s="576"/>
      <c r="F247" s="576"/>
    </row>
    <row r="248" spans="1:6" ht="30.15" x14ac:dyDescent="0.25">
      <c r="A248" s="11" t="s">
        <v>2771</v>
      </c>
      <c r="B248" s="11" t="s">
        <v>2772</v>
      </c>
      <c r="C248" s="246">
        <v>4796.4799999999996</v>
      </c>
      <c r="D248" s="246">
        <v>4796.4799999999996</v>
      </c>
      <c r="E248" s="576"/>
      <c r="F248" s="576"/>
    </row>
    <row r="249" spans="1:6" ht="30.15" x14ac:dyDescent="0.25">
      <c r="A249" s="11" t="s">
        <v>2773</v>
      </c>
      <c r="B249" s="11" t="s">
        <v>2774</v>
      </c>
      <c r="C249" s="246">
        <v>6566.56</v>
      </c>
      <c r="D249" s="246">
        <v>6566.56</v>
      </c>
      <c r="E249" s="576"/>
      <c r="F249" s="576"/>
    </row>
    <row r="250" spans="1:6" ht="15.05" x14ac:dyDescent="0.25">
      <c r="A250" s="12" t="s">
        <v>1203</v>
      </c>
      <c r="B250" s="12" t="s">
        <v>1204</v>
      </c>
      <c r="C250" s="246">
        <v>49.92</v>
      </c>
      <c r="D250" s="246">
        <v>49.92</v>
      </c>
      <c r="E250" s="576"/>
      <c r="F250" s="576"/>
    </row>
    <row r="251" spans="1:6" ht="30.15" x14ac:dyDescent="0.25">
      <c r="A251" s="12" t="s">
        <v>2775</v>
      </c>
      <c r="B251" s="12" t="s">
        <v>2776</v>
      </c>
      <c r="C251" s="246">
        <v>5685.68</v>
      </c>
      <c r="D251" s="246">
        <v>5685.68</v>
      </c>
      <c r="E251" s="576"/>
      <c r="F251" s="576"/>
    </row>
    <row r="252" spans="1:6" ht="45.2" x14ac:dyDescent="0.25">
      <c r="A252" s="12" t="s">
        <v>2777</v>
      </c>
      <c r="B252" s="12" t="s">
        <v>2778</v>
      </c>
      <c r="C252" s="246">
        <v>5685.68</v>
      </c>
      <c r="D252" s="246">
        <v>5685.68</v>
      </c>
      <c r="E252" s="576"/>
      <c r="F252" s="576"/>
    </row>
    <row r="253" spans="1:6" ht="45.2" x14ac:dyDescent="0.25">
      <c r="A253" s="12" t="s">
        <v>2779</v>
      </c>
      <c r="B253" s="12" t="s">
        <v>2780</v>
      </c>
      <c r="C253" s="246">
        <v>4796.4799999999996</v>
      </c>
      <c r="D253" s="246">
        <v>4796.4799999999996</v>
      </c>
      <c r="E253" s="576"/>
      <c r="F253" s="576"/>
    </row>
    <row r="254" spans="1:6" ht="15.05" x14ac:dyDescent="0.25">
      <c r="A254" s="11" t="s">
        <v>207</v>
      </c>
      <c r="B254" s="11" t="s">
        <v>208</v>
      </c>
      <c r="C254" s="246">
        <v>123.76</v>
      </c>
      <c r="D254" s="246">
        <v>123.76</v>
      </c>
      <c r="E254" s="576"/>
      <c r="F254" s="576"/>
    </row>
    <row r="255" spans="1:6" ht="15.05" x14ac:dyDescent="0.25">
      <c r="A255" s="11" t="s">
        <v>209</v>
      </c>
      <c r="B255" s="11" t="s">
        <v>210</v>
      </c>
      <c r="C255" s="246">
        <v>49.92</v>
      </c>
      <c r="D255" s="246">
        <v>49.92</v>
      </c>
      <c r="E255" s="576"/>
      <c r="F255" s="576"/>
    </row>
    <row r="256" spans="1:6" ht="15.05" x14ac:dyDescent="0.25">
      <c r="A256" s="11" t="s">
        <v>211</v>
      </c>
      <c r="B256" s="11" t="s">
        <v>212</v>
      </c>
      <c r="C256" s="246">
        <v>49.92</v>
      </c>
      <c r="D256" s="246">
        <v>49.92</v>
      </c>
      <c r="E256" s="576"/>
      <c r="F256" s="576"/>
    </row>
    <row r="257" spans="1:6" ht="15.05" x14ac:dyDescent="0.25">
      <c r="A257" s="11" t="s">
        <v>213</v>
      </c>
      <c r="B257" s="11" t="s">
        <v>214</v>
      </c>
      <c r="C257" s="246">
        <v>49.92</v>
      </c>
      <c r="D257" s="246">
        <v>49.92</v>
      </c>
      <c r="E257" s="576"/>
      <c r="F257" s="576"/>
    </row>
    <row r="258" spans="1:6" s="172" customFormat="1" ht="15.05" x14ac:dyDescent="0.25">
      <c r="A258" s="11" t="s">
        <v>1978</v>
      </c>
      <c r="B258" s="11" t="s">
        <v>1979</v>
      </c>
      <c r="C258" s="246">
        <v>212.16</v>
      </c>
      <c r="D258" s="246">
        <v>212.16</v>
      </c>
      <c r="E258" s="576" t="s">
        <v>1980</v>
      </c>
      <c r="F258" s="576"/>
    </row>
    <row r="259" spans="1:6" ht="15.05" x14ac:dyDescent="0.25">
      <c r="A259" s="11" t="s">
        <v>215</v>
      </c>
      <c r="B259" s="11" t="s">
        <v>216</v>
      </c>
      <c r="C259" s="246">
        <v>49.92</v>
      </c>
      <c r="D259" s="246">
        <v>49.92</v>
      </c>
      <c r="E259" s="576"/>
      <c r="F259" s="576"/>
    </row>
    <row r="260" spans="1:6" ht="15.05" x14ac:dyDescent="0.25">
      <c r="A260" s="11" t="s">
        <v>217</v>
      </c>
      <c r="B260" s="11" t="s">
        <v>218</v>
      </c>
      <c r="C260" s="246">
        <v>49.92</v>
      </c>
      <c r="D260" s="246">
        <v>49.92</v>
      </c>
      <c r="E260" s="576"/>
      <c r="F260" s="576"/>
    </row>
    <row r="261" spans="1:6" ht="45.2" x14ac:dyDescent="0.25">
      <c r="A261" s="11" t="s">
        <v>2781</v>
      </c>
      <c r="B261" s="11" t="s">
        <v>2782</v>
      </c>
      <c r="C261" s="246">
        <v>3907.28</v>
      </c>
      <c r="D261" s="246">
        <v>3907.28</v>
      </c>
      <c r="E261" s="576"/>
      <c r="F261" s="576"/>
    </row>
    <row r="262" spans="1:6" ht="45.2" x14ac:dyDescent="0.25">
      <c r="A262" s="11" t="s">
        <v>2783</v>
      </c>
      <c r="B262" s="11" t="s">
        <v>2784</v>
      </c>
      <c r="C262" s="246">
        <v>6566.56</v>
      </c>
      <c r="D262" s="246">
        <v>6566.56</v>
      </c>
      <c r="E262" s="576"/>
      <c r="F262" s="576"/>
    </row>
    <row r="263" spans="1:6" ht="30.15" x14ac:dyDescent="0.25">
      <c r="A263" s="11" t="s">
        <v>2785</v>
      </c>
      <c r="B263" s="11" t="s">
        <v>2786</v>
      </c>
      <c r="C263" s="246">
        <v>3907.28</v>
      </c>
      <c r="D263" s="246">
        <v>3907.28</v>
      </c>
      <c r="E263" s="576"/>
      <c r="F263" s="576"/>
    </row>
    <row r="264" spans="1:6" ht="30.15" x14ac:dyDescent="0.25">
      <c r="A264" s="11" t="s">
        <v>219</v>
      </c>
      <c r="B264" s="11" t="s">
        <v>220</v>
      </c>
      <c r="C264" s="246">
        <v>49.92</v>
      </c>
      <c r="D264" s="246">
        <v>49.92</v>
      </c>
      <c r="E264" s="576"/>
      <c r="F264" s="576"/>
    </row>
    <row r="265" spans="1:6" ht="45.2" x14ac:dyDescent="0.25">
      <c r="A265" s="11" t="s">
        <v>2787</v>
      </c>
      <c r="B265" s="11" t="s">
        <v>2788</v>
      </c>
      <c r="C265" s="246">
        <v>5685.68</v>
      </c>
      <c r="D265" s="246">
        <v>5685.68</v>
      </c>
      <c r="E265" s="576"/>
      <c r="F265" s="576"/>
    </row>
    <row r="266" spans="1:6" ht="45.2" x14ac:dyDescent="0.25">
      <c r="A266" s="11" t="s">
        <v>2789</v>
      </c>
      <c r="B266" s="11" t="s">
        <v>2790</v>
      </c>
      <c r="C266" s="246">
        <v>4796.4799999999996</v>
      </c>
      <c r="D266" s="246">
        <v>4796.4799999999996</v>
      </c>
      <c r="E266" s="576"/>
      <c r="F266" s="576"/>
    </row>
    <row r="267" spans="1:6" ht="15.05" x14ac:dyDescent="0.25">
      <c r="A267" s="11" t="s">
        <v>221</v>
      </c>
      <c r="B267" s="11" t="s">
        <v>222</v>
      </c>
      <c r="C267" s="246">
        <v>49.92</v>
      </c>
      <c r="D267" s="246">
        <v>49.92</v>
      </c>
      <c r="E267" s="576"/>
      <c r="F267" s="576"/>
    </row>
    <row r="268" spans="1:6" ht="45.2" x14ac:dyDescent="0.25">
      <c r="A268" s="11" t="s">
        <v>2791</v>
      </c>
      <c r="B268" s="11" t="s">
        <v>2792</v>
      </c>
      <c r="C268" s="246">
        <v>4796.4799999999996</v>
      </c>
      <c r="D268" s="246">
        <v>4796.4799999999996</v>
      </c>
      <c r="E268" s="576"/>
      <c r="F268" s="576"/>
    </row>
    <row r="269" spans="1:6" ht="30.15" x14ac:dyDescent="0.25">
      <c r="A269" s="11" t="s">
        <v>2793</v>
      </c>
      <c r="B269" s="11" t="s">
        <v>2794</v>
      </c>
      <c r="C269" s="246">
        <v>2876.64</v>
      </c>
      <c r="D269" s="246">
        <v>2876.64</v>
      </c>
      <c r="E269" s="576"/>
      <c r="F269" s="576"/>
    </row>
    <row r="270" spans="1:6" ht="45.2" x14ac:dyDescent="0.25">
      <c r="A270" s="11" t="s">
        <v>2795</v>
      </c>
      <c r="B270" s="11" t="s">
        <v>2796</v>
      </c>
      <c r="C270" s="246">
        <v>4796.4799999999996</v>
      </c>
      <c r="D270" s="246">
        <v>4796.4799999999996</v>
      </c>
      <c r="E270" s="576"/>
      <c r="F270" s="576"/>
    </row>
    <row r="271" spans="1:6" ht="45.2" x14ac:dyDescent="0.25">
      <c r="A271" s="11" t="s">
        <v>2797</v>
      </c>
      <c r="B271" s="11" t="s">
        <v>2798</v>
      </c>
      <c r="C271" s="246">
        <v>3907.28</v>
      </c>
      <c r="D271" s="246">
        <v>3907.28</v>
      </c>
      <c r="E271" s="576"/>
      <c r="F271" s="576"/>
    </row>
    <row r="272" spans="1:6" ht="15.05" x14ac:dyDescent="0.25">
      <c r="A272" s="12" t="s">
        <v>223</v>
      </c>
      <c r="B272" s="12" t="s">
        <v>224</v>
      </c>
      <c r="C272" s="246">
        <v>49.92</v>
      </c>
      <c r="D272" s="246">
        <v>49.92</v>
      </c>
      <c r="E272" s="576"/>
      <c r="F272" s="576"/>
    </row>
    <row r="273" spans="1:6" ht="45.2" x14ac:dyDescent="0.25">
      <c r="A273" s="12" t="s">
        <v>2799</v>
      </c>
      <c r="B273" s="12" t="s">
        <v>2800</v>
      </c>
      <c r="C273" s="246">
        <v>3018.08</v>
      </c>
      <c r="D273" s="246">
        <v>3018.08</v>
      </c>
      <c r="E273" s="576"/>
      <c r="F273" s="576"/>
    </row>
    <row r="274" spans="1:6" ht="30.15" x14ac:dyDescent="0.25">
      <c r="A274" s="12" t="s">
        <v>225</v>
      </c>
      <c r="B274" s="12" t="s">
        <v>1440</v>
      </c>
      <c r="C274" s="246">
        <v>49.92</v>
      </c>
      <c r="D274" s="246">
        <v>49.92</v>
      </c>
      <c r="E274" s="576"/>
      <c r="F274" s="576"/>
    </row>
    <row r="275" spans="1:6" ht="30.15" x14ac:dyDescent="0.25">
      <c r="A275" s="12" t="s">
        <v>2801</v>
      </c>
      <c r="B275" s="12" t="s">
        <v>2802</v>
      </c>
      <c r="C275" s="246">
        <v>5685.68</v>
      </c>
      <c r="D275" s="246">
        <v>5685.68</v>
      </c>
      <c r="E275" s="576"/>
      <c r="F275" s="576"/>
    </row>
    <row r="276" spans="1:6" ht="30.15" x14ac:dyDescent="0.25">
      <c r="A276" s="11" t="s">
        <v>226</v>
      </c>
      <c r="B276" s="11" t="s">
        <v>227</v>
      </c>
      <c r="C276" s="246">
        <v>49.92</v>
      </c>
      <c r="D276" s="246">
        <v>49.92</v>
      </c>
      <c r="E276" s="576"/>
      <c r="F276" s="576"/>
    </row>
    <row r="277" spans="1:6" ht="45.2" x14ac:dyDescent="0.25">
      <c r="A277" s="11" t="s">
        <v>2803</v>
      </c>
      <c r="B277" s="11" t="s">
        <v>2804</v>
      </c>
      <c r="C277" s="246">
        <v>3907.28</v>
      </c>
      <c r="D277" s="246">
        <v>3907.28</v>
      </c>
      <c r="E277" s="576"/>
      <c r="F277" s="576"/>
    </row>
    <row r="278" spans="1:6" ht="15.05" x14ac:dyDescent="0.25">
      <c r="A278" s="12" t="s">
        <v>228</v>
      </c>
      <c r="B278" s="12" t="s">
        <v>229</v>
      </c>
      <c r="C278" s="246">
        <v>49.92</v>
      </c>
      <c r="D278" s="246">
        <v>49.92</v>
      </c>
      <c r="E278" s="576"/>
      <c r="F278" s="576"/>
    </row>
    <row r="279" spans="1:6" ht="15.05" x14ac:dyDescent="0.25">
      <c r="A279" s="11" t="s">
        <v>230</v>
      </c>
      <c r="B279" s="11" t="s">
        <v>231</v>
      </c>
      <c r="C279" s="246">
        <v>4392.96</v>
      </c>
      <c r="D279" s="246">
        <v>4392.96</v>
      </c>
      <c r="E279" s="576"/>
      <c r="F279" s="576"/>
    </row>
    <row r="280" spans="1:6" ht="40.75" customHeight="1" x14ac:dyDescent="0.25">
      <c r="A280" s="12" t="s">
        <v>232</v>
      </c>
      <c r="B280" s="12" t="s">
        <v>233</v>
      </c>
      <c r="C280" s="246">
        <v>49.92</v>
      </c>
      <c r="D280" s="246">
        <v>49.92</v>
      </c>
      <c r="E280" s="576" t="s">
        <v>1457</v>
      </c>
      <c r="F280" s="576"/>
    </row>
    <row r="281" spans="1:6" ht="15.05" x14ac:dyDescent="0.25">
      <c r="A281" s="11" t="s">
        <v>234</v>
      </c>
      <c r="B281" s="11" t="s">
        <v>235</v>
      </c>
      <c r="C281" s="246">
        <v>164.32</v>
      </c>
      <c r="D281" s="246">
        <v>164.32</v>
      </c>
      <c r="E281" s="576"/>
      <c r="F281" s="576"/>
    </row>
    <row r="282" spans="1:6" ht="30.15" x14ac:dyDescent="0.25">
      <c r="A282" s="11" t="s">
        <v>2805</v>
      </c>
      <c r="B282" s="11" t="s">
        <v>2806</v>
      </c>
      <c r="C282" s="246">
        <v>4796.4799999999996</v>
      </c>
      <c r="D282" s="246">
        <v>4796.4799999999996</v>
      </c>
      <c r="E282" s="576"/>
      <c r="F282" s="576"/>
    </row>
    <row r="283" spans="1:6" ht="30.15" x14ac:dyDescent="0.25">
      <c r="A283" s="11" t="s">
        <v>2701</v>
      </c>
      <c r="B283" s="11" t="s">
        <v>2702</v>
      </c>
      <c r="C283" s="246">
        <v>5685.68</v>
      </c>
      <c r="D283" s="246">
        <v>5685.68</v>
      </c>
      <c r="E283" s="576"/>
      <c r="F283" s="576"/>
    </row>
    <row r="284" spans="1:6" ht="30.15" x14ac:dyDescent="0.25">
      <c r="A284" s="11" t="s">
        <v>2807</v>
      </c>
      <c r="B284" s="11" t="s">
        <v>2808</v>
      </c>
      <c r="C284" s="246">
        <v>2128.88</v>
      </c>
      <c r="D284" s="246">
        <v>2128.88</v>
      </c>
      <c r="E284" s="576"/>
      <c r="F284" s="576"/>
    </row>
    <row r="285" spans="1:6" ht="30.15" x14ac:dyDescent="0.25">
      <c r="A285" s="12" t="s">
        <v>236</v>
      </c>
      <c r="B285" s="12" t="s">
        <v>1441</v>
      </c>
      <c r="C285" s="246">
        <v>49.92</v>
      </c>
      <c r="D285" s="246">
        <v>49.92</v>
      </c>
      <c r="E285" s="576"/>
      <c r="F285" s="576"/>
    </row>
    <row r="286" spans="1:6" ht="15.05" x14ac:dyDescent="0.25">
      <c r="A286" s="12" t="s">
        <v>237</v>
      </c>
      <c r="B286" s="12" t="s">
        <v>1432</v>
      </c>
      <c r="C286" s="246">
        <v>49.92</v>
      </c>
      <c r="D286" s="246">
        <v>49.92</v>
      </c>
      <c r="E286" s="576"/>
      <c r="F286" s="576"/>
    </row>
    <row r="287" spans="1:6" ht="30.15" x14ac:dyDescent="0.25">
      <c r="A287" s="12" t="s">
        <v>238</v>
      </c>
      <c r="B287" s="12" t="s">
        <v>239</v>
      </c>
      <c r="C287" s="246">
        <v>49.92</v>
      </c>
      <c r="D287" s="246">
        <v>49.92</v>
      </c>
      <c r="E287" s="576"/>
      <c r="F287" s="576"/>
    </row>
    <row r="288" spans="1:6" ht="15.05" x14ac:dyDescent="0.25">
      <c r="A288" s="11" t="s">
        <v>240</v>
      </c>
      <c r="B288" s="11" t="s">
        <v>241</v>
      </c>
      <c r="C288" s="246">
        <v>220.48</v>
      </c>
      <c r="D288" s="246">
        <v>220.48</v>
      </c>
      <c r="E288" s="576"/>
      <c r="F288" s="576"/>
    </row>
    <row r="289" spans="1:6" ht="30.15" x14ac:dyDescent="0.25">
      <c r="A289" s="11" t="s">
        <v>242</v>
      </c>
      <c r="B289" s="11" t="s">
        <v>243</v>
      </c>
      <c r="C289" s="246">
        <v>4605.12</v>
      </c>
      <c r="D289" s="246">
        <v>5065.84</v>
      </c>
      <c r="E289" s="576"/>
      <c r="F289" s="576"/>
    </row>
    <row r="290" spans="1:6" ht="45.2" x14ac:dyDescent="0.25">
      <c r="A290" s="11" t="s">
        <v>244</v>
      </c>
      <c r="B290" s="11" t="s">
        <v>245</v>
      </c>
      <c r="C290" s="246">
        <v>1520.48</v>
      </c>
      <c r="D290" s="246">
        <v>1672.32</v>
      </c>
      <c r="E290" s="576"/>
      <c r="F290" s="576"/>
    </row>
    <row r="291" spans="1:6" ht="15.05" x14ac:dyDescent="0.25">
      <c r="A291" s="11" t="s">
        <v>246</v>
      </c>
      <c r="B291" s="11" t="s">
        <v>247</v>
      </c>
      <c r="C291" s="246">
        <v>49.92</v>
      </c>
      <c r="D291" s="246">
        <v>49.92</v>
      </c>
      <c r="E291" s="576"/>
      <c r="F291" s="576"/>
    </row>
    <row r="292" spans="1:6" ht="30.15" x14ac:dyDescent="0.25">
      <c r="A292" s="11" t="s">
        <v>2809</v>
      </c>
      <c r="B292" s="11" t="s">
        <v>2810</v>
      </c>
      <c r="C292" s="246">
        <v>3018.08</v>
      </c>
      <c r="D292" s="246">
        <v>3018.08</v>
      </c>
      <c r="E292" s="576"/>
      <c r="F292" s="576"/>
    </row>
    <row r="293" spans="1:6" ht="30.15" x14ac:dyDescent="0.25">
      <c r="A293" s="11" t="s">
        <v>2811</v>
      </c>
      <c r="B293" s="11" t="s">
        <v>2812</v>
      </c>
      <c r="C293" s="246">
        <v>2541.7600000000002</v>
      </c>
      <c r="D293" s="246">
        <v>2541.7600000000002</v>
      </c>
      <c r="E293" s="576"/>
      <c r="F293" s="576"/>
    </row>
    <row r="294" spans="1:6" ht="15.05" x14ac:dyDescent="0.25">
      <c r="A294" s="11" t="s">
        <v>2813</v>
      </c>
      <c r="B294" s="11" t="s">
        <v>2814</v>
      </c>
      <c r="C294" s="246">
        <v>8027.76</v>
      </c>
      <c r="D294" s="246">
        <v>8027.76</v>
      </c>
      <c r="E294" s="576"/>
      <c r="F294" s="576"/>
    </row>
    <row r="295" spans="1:6" ht="30.15" x14ac:dyDescent="0.25">
      <c r="A295" s="11" t="s">
        <v>2815</v>
      </c>
      <c r="B295" s="11" t="s">
        <v>2816</v>
      </c>
      <c r="C295" s="246">
        <v>4796.4799999999996</v>
      </c>
      <c r="D295" s="246">
        <v>4796.4799999999996</v>
      </c>
      <c r="E295" s="576"/>
      <c r="F295" s="576"/>
    </row>
    <row r="296" spans="1:6" ht="30.15" x14ac:dyDescent="0.25">
      <c r="A296" s="11" t="s">
        <v>2350</v>
      </c>
      <c r="B296" s="11" t="s">
        <v>2351</v>
      </c>
      <c r="C296" s="246">
        <v>1714.56</v>
      </c>
      <c r="D296" s="246">
        <v>1714.56</v>
      </c>
      <c r="E296" s="576"/>
      <c r="F296" s="576"/>
    </row>
    <row r="297" spans="1:6" ht="30.15" x14ac:dyDescent="0.25">
      <c r="A297" s="11" t="s">
        <v>2352</v>
      </c>
      <c r="B297" s="11" t="s">
        <v>2353</v>
      </c>
      <c r="C297" s="246">
        <v>1923.94</v>
      </c>
      <c r="D297" s="246">
        <v>1923.94</v>
      </c>
      <c r="E297" s="576"/>
      <c r="F297" s="576"/>
    </row>
    <row r="298" spans="1:6" ht="30.15" x14ac:dyDescent="0.25">
      <c r="A298" s="11" t="s">
        <v>2354</v>
      </c>
      <c r="B298" s="11" t="s">
        <v>2355</v>
      </c>
      <c r="C298" s="246">
        <v>2133.3200000000002</v>
      </c>
      <c r="D298" s="246">
        <v>2133.3200000000002</v>
      </c>
      <c r="E298" s="576"/>
      <c r="F298" s="576"/>
    </row>
    <row r="299" spans="1:6" ht="30.15" x14ac:dyDescent="0.25">
      <c r="A299" s="11" t="s">
        <v>2356</v>
      </c>
      <c r="B299" s="11" t="s">
        <v>2357</v>
      </c>
      <c r="C299" s="246">
        <v>2339.7399999999998</v>
      </c>
      <c r="D299" s="246">
        <v>2339.7399999999998</v>
      </c>
      <c r="E299" s="576"/>
      <c r="F299" s="576"/>
    </row>
    <row r="300" spans="1:6" ht="30.15" x14ac:dyDescent="0.25">
      <c r="A300" s="11" t="s">
        <v>2358</v>
      </c>
      <c r="B300" s="11" t="s">
        <v>2359</v>
      </c>
      <c r="C300" s="246">
        <v>2553.0700000000002</v>
      </c>
      <c r="D300" s="246">
        <v>2553.0700000000002</v>
      </c>
      <c r="E300" s="576"/>
      <c r="F300" s="576"/>
    </row>
    <row r="301" spans="1:6" ht="30.15" x14ac:dyDescent="0.25">
      <c r="A301" s="11" t="s">
        <v>248</v>
      </c>
      <c r="B301" s="11" t="s">
        <v>249</v>
      </c>
      <c r="C301" s="246">
        <v>78</v>
      </c>
      <c r="D301" s="246">
        <v>78</v>
      </c>
      <c r="E301" s="576"/>
      <c r="F301" s="576"/>
    </row>
    <row r="302" spans="1:6" ht="15.05" x14ac:dyDescent="0.25">
      <c r="A302" s="12" t="s">
        <v>250</v>
      </c>
      <c r="B302" s="12" t="s">
        <v>251</v>
      </c>
      <c r="C302" s="246">
        <v>328.64</v>
      </c>
      <c r="D302" s="246">
        <v>328.64</v>
      </c>
      <c r="E302" s="576"/>
      <c r="F302" s="576"/>
    </row>
    <row r="303" spans="1:6" ht="15.05" x14ac:dyDescent="0.25">
      <c r="A303" s="12" t="s">
        <v>252</v>
      </c>
      <c r="B303" s="12" t="s">
        <v>253</v>
      </c>
      <c r="C303" s="246">
        <v>16.64</v>
      </c>
      <c r="D303" s="246">
        <v>16.64</v>
      </c>
      <c r="E303" s="576"/>
      <c r="F303" s="576"/>
    </row>
    <row r="304" spans="1:6" ht="15.05" x14ac:dyDescent="0.25">
      <c r="A304" s="12" t="s">
        <v>254</v>
      </c>
      <c r="B304" s="12" t="s">
        <v>255</v>
      </c>
      <c r="C304" s="246">
        <v>110.24</v>
      </c>
      <c r="D304" s="246">
        <v>110.24</v>
      </c>
      <c r="E304" s="576"/>
      <c r="F304" s="576"/>
    </row>
    <row r="305" spans="1:6" ht="15.05" x14ac:dyDescent="0.25">
      <c r="A305" s="12" t="s">
        <v>256</v>
      </c>
      <c r="B305" s="12" t="s">
        <v>1442</v>
      </c>
      <c r="C305" s="246">
        <v>318.24</v>
      </c>
      <c r="D305" s="246">
        <v>318.24</v>
      </c>
      <c r="E305" s="576"/>
      <c r="F305" s="576"/>
    </row>
    <row r="306" spans="1:6" ht="15.05" x14ac:dyDescent="0.25">
      <c r="A306" s="12" t="s">
        <v>257</v>
      </c>
      <c r="B306" s="12" t="s">
        <v>258</v>
      </c>
      <c r="C306" s="246">
        <v>5.2</v>
      </c>
      <c r="D306" s="246">
        <v>5.2</v>
      </c>
      <c r="E306" s="576"/>
      <c r="F306" s="576"/>
    </row>
    <row r="307" spans="1:6" ht="15.05" x14ac:dyDescent="0.25">
      <c r="A307" s="12" t="s">
        <v>259</v>
      </c>
      <c r="B307" s="12" t="s">
        <v>260</v>
      </c>
      <c r="C307" s="246">
        <v>5.2</v>
      </c>
      <c r="D307" s="246">
        <v>5.2</v>
      </c>
      <c r="E307" s="576"/>
      <c r="F307" s="576"/>
    </row>
    <row r="308" spans="1:6" ht="15.05" x14ac:dyDescent="0.25">
      <c r="A308" s="11" t="s">
        <v>261</v>
      </c>
      <c r="B308" s="11" t="s">
        <v>262</v>
      </c>
      <c r="C308" s="246">
        <v>175.76</v>
      </c>
      <c r="D308" s="246">
        <v>175.76</v>
      </c>
      <c r="E308" s="576"/>
      <c r="F308" s="576"/>
    </row>
    <row r="309" spans="1:6" ht="15.05" x14ac:dyDescent="0.25">
      <c r="A309" s="12" t="s">
        <v>263</v>
      </c>
      <c r="B309" s="12" t="s">
        <v>264</v>
      </c>
      <c r="C309" s="246">
        <v>11.44</v>
      </c>
      <c r="D309" s="246">
        <v>11.44</v>
      </c>
      <c r="E309" s="576"/>
      <c r="F309" s="576"/>
    </row>
    <row r="310" spans="1:6" ht="15.05" x14ac:dyDescent="0.25">
      <c r="A310" s="12" t="s">
        <v>265</v>
      </c>
      <c r="B310" s="12" t="s">
        <v>266</v>
      </c>
      <c r="C310" s="246">
        <v>11.44</v>
      </c>
      <c r="D310" s="246">
        <v>11.44</v>
      </c>
      <c r="E310" s="576"/>
      <c r="F310" s="576"/>
    </row>
    <row r="311" spans="1:6" ht="15.05" x14ac:dyDescent="0.25">
      <c r="A311" s="12" t="s">
        <v>267</v>
      </c>
      <c r="B311" s="12" t="s">
        <v>268</v>
      </c>
      <c r="C311" s="246">
        <v>11.44</v>
      </c>
      <c r="D311" s="246">
        <v>11.44</v>
      </c>
      <c r="E311" s="576"/>
      <c r="F311" s="576"/>
    </row>
    <row r="312" spans="1:6" ht="15.05" x14ac:dyDescent="0.25">
      <c r="A312" s="12" t="s">
        <v>269</v>
      </c>
      <c r="B312" s="12" t="s">
        <v>270</v>
      </c>
      <c r="C312" s="246">
        <v>11.44</v>
      </c>
      <c r="D312" s="246">
        <v>11.44</v>
      </c>
      <c r="E312" s="576"/>
      <c r="F312" s="576"/>
    </row>
    <row r="313" spans="1:6" ht="15.05" x14ac:dyDescent="0.25">
      <c r="A313" s="12" t="s">
        <v>271</v>
      </c>
      <c r="B313" s="12" t="s">
        <v>272</v>
      </c>
      <c r="C313" s="246">
        <v>11.44</v>
      </c>
      <c r="D313" s="246">
        <v>11.44</v>
      </c>
      <c r="E313" s="576"/>
      <c r="F313" s="576"/>
    </row>
    <row r="314" spans="1:6" ht="15.05" x14ac:dyDescent="0.25">
      <c r="A314" s="12" t="s">
        <v>273</v>
      </c>
      <c r="B314" s="12" t="s">
        <v>274</v>
      </c>
      <c r="C314" s="246">
        <v>52</v>
      </c>
      <c r="D314" s="246">
        <v>52</v>
      </c>
      <c r="E314" s="576"/>
      <c r="F314" s="576"/>
    </row>
    <row r="315" spans="1:6" ht="15.05" x14ac:dyDescent="0.25">
      <c r="A315" s="12" t="s">
        <v>275</v>
      </c>
      <c r="B315" s="12" t="s">
        <v>276</v>
      </c>
      <c r="C315" s="246">
        <v>11.44</v>
      </c>
      <c r="D315" s="246">
        <v>11.44</v>
      </c>
      <c r="E315" s="576"/>
      <c r="F315" s="576"/>
    </row>
    <row r="316" spans="1:6" ht="15.05" x14ac:dyDescent="0.25">
      <c r="A316" s="12" t="s">
        <v>277</v>
      </c>
      <c r="B316" s="12" t="s">
        <v>278</v>
      </c>
      <c r="C316" s="246">
        <v>62.4</v>
      </c>
      <c r="D316" s="246">
        <v>62.4</v>
      </c>
      <c r="E316" s="576"/>
      <c r="F316" s="576"/>
    </row>
    <row r="317" spans="1:6" ht="15.05" x14ac:dyDescent="0.25">
      <c r="A317" s="12" t="s">
        <v>279</v>
      </c>
      <c r="B317" s="12" t="s">
        <v>280</v>
      </c>
      <c r="C317" s="246">
        <v>88.4</v>
      </c>
      <c r="D317" s="246">
        <v>88.4</v>
      </c>
      <c r="E317" s="576"/>
      <c r="F317" s="576"/>
    </row>
    <row r="318" spans="1:6" ht="15.05" x14ac:dyDescent="0.25">
      <c r="A318" s="11" t="s">
        <v>281</v>
      </c>
      <c r="B318" s="11" t="s">
        <v>282</v>
      </c>
      <c r="C318" s="246">
        <v>54.08</v>
      </c>
      <c r="D318" s="246">
        <v>54.08</v>
      </c>
      <c r="E318" s="576"/>
      <c r="F318" s="576"/>
    </row>
    <row r="319" spans="1:6" ht="15.05" x14ac:dyDescent="0.25">
      <c r="A319" s="12" t="s">
        <v>283</v>
      </c>
      <c r="B319" s="12" t="s">
        <v>284</v>
      </c>
      <c r="C319" s="246">
        <v>54.08</v>
      </c>
      <c r="D319" s="246">
        <v>54.08</v>
      </c>
      <c r="E319" s="576"/>
      <c r="F319" s="576"/>
    </row>
    <row r="320" spans="1:6" ht="15.05" x14ac:dyDescent="0.25">
      <c r="A320" s="12" t="s">
        <v>285</v>
      </c>
      <c r="B320" s="12" t="s">
        <v>286</v>
      </c>
      <c r="C320" s="246">
        <v>54.08</v>
      </c>
      <c r="D320" s="246">
        <v>54.08</v>
      </c>
      <c r="E320" s="576"/>
      <c r="F320" s="576"/>
    </row>
    <row r="321" spans="1:6" ht="15.05" x14ac:dyDescent="0.25">
      <c r="A321" s="12" t="s">
        <v>287</v>
      </c>
      <c r="B321" s="12" t="s">
        <v>288</v>
      </c>
      <c r="C321" s="246">
        <v>16.64</v>
      </c>
      <c r="D321" s="246">
        <v>16.64</v>
      </c>
      <c r="E321" s="576"/>
      <c r="F321" s="576"/>
    </row>
    <row r="322" spans="1:6" ht="15.05" x14ac:dyDescent="0.25">
      <c r="A322" s="12" t="s">
        <v>289</v>
      </c>
      <c r="B322" s="12" t="s">
        <v>290</v>
      </c>
      <c r="C322" s="246">
        <v>11.44</v>
      </c>
      <c r="D322" s="246">
        <v>11.44</v>
      </c>
      <c r="E322" s="576"/>
      <c r="F322" s="576"/>
    </row>
    <row r="323" spans="1:6" ht="15.05" x14ac:dyDescent="0.25">
      <c r="A323" s="12" t="s">
        <v>291</v>
      </c>
      <c r="B323" s="12" t="s">
        <v>292</v>
      </c>
      <c r="C323" s="246">
        <v>38.479999999999997</v>
      </c>
      <c r="D323" s="246">
        <v>38.479999999999997</v>
      </c>
      <c r="E323" s="576"/>
      <c r="F323" s="576"/>
    </row>
    <row r="324" spans="1:6" ht="15.05" x14ac:dyDescent="0.25">
      <c r="A324" s="12" t="s">
        <v>3250</v>
      </c>
      <c r="B324" s="12" t="s">
        <v>3251</v>
      </c>
      <c r="C324" s="246">
        <v>1122.5999999999999</v>
      </c>
      <c r="D324" s="246">
        <v>1122.5999999999999</v>
      </c>
      <c r="E324" s="579" t="s">
        <v>3252</v>
      </c>
      <c r="F324" s="579"/>
    </row>
    <row r="325" spans="1:6" ht="15.05" x14ac:dyDescent="0.25">
      <c r="A325" s="11" t="s">
        <v>293</v>
      </c>
      <c r="B325" s="11" t="s">
        <v>294</v>
      </c>
      <c r="C325" s="246">
        <v>32.24</v>
      </c>
      <c r="D325" s="246">
        <v>32.24</v>
      </c>
      <c r="E325" s="576"/>
      <c r="F325" s="576"/>
    </row>
    <row r="326" spans="1:6" ht="15.05" x14ac:dyDescent="0.25">
      <c r="A326" s="11" t="s">
        <v>295</v>
      </c>
      <c r="B326" s="11" t="s">
        <v>296</v>
      </c>
      <c r="C326" s="246">
        <v>16.64</v>
      </c>
      <c r="D326" s="246">
        <v>16.64</v>
      </c>
      <c r="E326" s="576"/>
      <c r="F326" s="576"/>
    </row>
    <row r="327" spans="1:6" ht="15.05" x14ac:dyDescent="0.25">
      <c r="A327" s="11" t="s">
        <v>297</v>
      </c>
      <c r="B327" s="11" t="s">
        <v>298</v>
      </c>
      <c r="C327" s="246">
        <v>16.64</v>
      </c>
      <c r="D327" s="246">
        <v>16.64</v>
      </c>
      <c r="E327" s="576"/>
      <c r="F327" s="576"/>
    </row>
    <row r="328" spans="1:6" ht="15.05" x14ac:dyDescent="0.25">
      <c r="A328" s="12" t="s">
        <v>299</v>
      </c>
      <c r="B328" s="12" t="s">
        <v>1443</v>
      </c>
      <c r="C328" s="246">
        <v>32.24</v>
      </c>
      <c r="D328" s="246">
        <v>32.24</v>
      </c>
      <c r="E328" s="576"/>
      <c r="F328" s="576"/>
    </row>
    <row r="329" spans="1:6" ht="15.05" x14ac:dyDescent="0.25">
      <c r="A329" s="11" t="s">
        <v>300</v>
      </c>
      <c r="B329" s="11" t="s">
        <v>301</v>
      </c>
      <c r="C329" s="246">
        <v>21.84</v>
      </c>
      <c r="D329" s="246">
        <v>21.84</v>
      </c>
      <c r="E329" s="576"/>
      <c r="F329" s="576"/>
    </row>
    <row r="330" spans="1:6" ht="15.05" x14ac:dyDescent="0.25">
      <c r="A330" s="12" t="s">
        <v>302</v>
      </c>
      <c r="B330" s="11" t="s">
        <v>303</v>
      </c>
      <c r="C330" s="246">
        <v>16.64</v>
      </c>
      <c r="D330" s="246">
        <v>16.64</v>
      </c>
      <c r="E330" s="576"/>
      <c r="F330" s="576"/>
    </row>
    <row r="331" spans="1:6" ht="15.05" x14ac:dyDescent="0.25">
      <c r="A331" s="12" t="s">
        <v>304</v>
      </c>
      <c r="B331" s="11" t="s">
        <v>305</v>
      </c>
      <c r="C331" s="246">
        <v>16.64</v>
      </c>
      <c r="D331" s="246">
        <v>16.64</v>
      </c>
      <c r="E331" s="576"/>
      <c r="F331" s="576"/>
    </row>
    <row r="332" spans="1:6" ht="15.05" x14ac:dyDescent="0.25">
      <c r="A332" s="11" t="s">
        <v>306</v>
      </c>
      <c r="B332" s="11" t="s">
        <v>307</v>
      </c>
      <c r="C332" s="246">
        <v>110.24</v>
      </c>
      <c r="D332" s="246">
        <v>110.24</v>
      </c>
      <c r="E332" s="576"/>
      <c r="F332" s="576"/>
    </row>
    <row r="333" spans="1:6" ht="15.05" x14ac:dyDescent="0.25">
      <c r="A333" s="12" t="s">
        <v>308</v>
      </c>
      <c r="B333" s="12" t="s">
        <v>309</v>
      </c>
      <c r="C333" s="246">
        <v>220.48</v>
      </c>
      <c r="D333" s="246">
        <v>220.48</v>
      </c>
      <c r="E333" s="576"/>
      <c r="F333" s="576"/>
    </row>
    <row r="334" spans="1:6" ht="15.05" x14ac:dyDescent="0.25">
      <c r="A334" s="12" t="s">
        <v>310</v>
      </c>
      <c r="B334" s="12" t="s">
        <v>311</v>
      </c>
      <c r="C334" s="246">
        <v>87.36</v>
      </c>
      <c r="D334" s="246">
        <v>87.36</v>
      </c>
      <c r="E334" s="576"/>
      <c r="F334" s="576"/>
    </row>
    <row r="335" spans="1:6" ht="15.05" x14ac:dyDescent="0.25">
      <c r="A335" s="12" t="s">
        <v>312</v>
      </c>
      <c r="B335" s="12" t="s">
        <v>313</v>
      </c>
      <c r="C335" s="246">
        <v>78</v>
      </c>
      <c r="D335" s="246">
        <v>78</v>
      </c>
      <c r="E335" s="576"/>
      <c r="F335" s="576"/>
    </row>
    <row r="336" spans="1:6" ht="15.05" x14ac:dyDescent="0.25">
      <c r="A336" s="11" t="s">
        <v>314</v>
      </c>
      <c r="B336" s="11" t="s">
        <v>315</v>
      </c>
      <c r="C336" s="246">
        <v>274.56</v>
      </c>
      <c r="D336" s="246">
        <v>274.56</v>
      </c>
      <c r="E336" s="576"/>
      <c r="F336" s="576"/>
    </row>
    <row r="337" spans="1:6" ht="15.05" x14ac:dyDescent="0.25">
      <c r="A337" s="12" t="s">
        <v>316</v>
      </c>
      <c r="B337" s="12" t="s">
        <v>317</v>
      </c>
      <c r="C337" s="246">
        <v>43.68</v>
      </c>
      <c r="D337" s="246">
        <v>43.68</v>
      </c>
      <c r="E337" s="576"/>
      <c r="F337" s="576"/>
    </row>
    <row r="338" spans="1:6" ht="15.05" x14ac:dyDescent="0.25">
      <c r="A338" s="11" t="s">
        <v>318</v>
      </c>
      <c r="B338" s="14" t="s">
        <v>319</v>
      </c>
      <c r="C338" s="246">
        <v>185.12</v>
      </c>
      <c r="D338" s="246">
        <v>185.12</v>
      </c>
      <c r="E338" s="576"/>
      <c r="F338" s="576"/>
    </row>
    <row r="339" spans="1:6" ht="15.05" x14ac:dyDescent="0.25">
      <c r="A339" s="11" t="s">
        <v>320</v>
      </c>
      <c r="B339" s="11" t="s">
        <v>321</v>
      </c>
      <c r="C339" s="246">
        <v>153.91999999999999</v>
      </c>
      <c r="D339" s="246">
        <v>153.91999999999999</v>
      </c>
      <c r="E339" s="576"/>
      <c r="F339" s="576"/>
    </row>
    <row r="340" spans="1:6" ht="15.05" x14ac:dyDescent="0.25">
      <c r="A340" s="11" t="s">
        <v>322</v>
      </c>
      <c r="B340" s="14" t="s">
        <v>323</v>
      </c>
      <c r="C340" s="246">
        <v>185.12</v>
      </c>
      <c r="D340" s="246">
        <v>185.12</v>
      </c>
      <c r="E340" s="576"/>
      <c r="F340" s="576"/>
    </row>
    <row r="341" spans="1:6" ht="15.05" x14ac:dyDescent="0.25">
      <c r="A341" s="11" t="s">
        <v>324</v>
      </c>
      <c r="B341" s="14" t="s">
        <v>325</v>
      </c>
      <c r="C341" s="246">
        <v>185.12</v>
      </c>
      <c r="D341" s="246">
        <v>185.12</v>
      </c>
      <c r="E341" s="576"/>
      <c r="F341" s="576"/>
    </row>
    <row r="342" spans="1:6" ht="15.05" x14ac:dyDescent="0.25">
      <c r="A342" s="11" t="s">
        <v>326</v>
      </c>
      <c r="B342" s="14" t="s">
        <v>327</v>
      </c>
      <c r="C342" s="246">
        <v>185.12</v>
      </c>
      <c r="D342" s="246">
        <v>185.12</v>
      </c>
      <c r="E342" s="576"/>
      <c r="F342" s="576"/>
    </row>
    <row r="343" spans="1:6" ht="15.05" x14ac:dyDescent="0.25">
      <c r="A343" s="12" t="s">
        <v>328</v>
      </c>
      <c r="B343" s="12" t="s">
        <v>329</v>
      </c>
      <c r="C343" s="246">
        <v>277.68</v>
      </c>
      <c r="D343" s="246">
        <v>277.68</v>
      </c>
      <c r="E343" s="576"/>
      <c r="F343" s="576"/>
    </row>
    <row r="344" spans="1:6" ht="15.05" x14ac:dyDescent="0.25">
      <c r="A344" s="12" t="s">
        <v>330</v>
      </c>
      <c r="B344" s="12" t="s">
        <v>331</v>
      </c>
      <c r="C344" s="246">
        <v>406.64</v>
      </c>
      <c r="D344" s="246">
        <v>406.64</v>
      </c>
      <c r="E344" s="576"/>
      <c r="F344" s="576"/>
    </row>
    <row r="345" spans="1:6" ht="15.05" x14ac:dyDescent="0.25">
      <c r="A345" s="12" t="s">
        <v>332</v>
      </c>
      <c r="B345" s="12" t="s">
        <v>333</v>
      </c>
      <c r="C345" s="246">
        <v>109.2</v>
      </c>
      <c r="D345" s="246">
        <v>109.2</v>
      </c>
      <c r="E345" s="576"/>
      <c r="F345" s="576"/>
    </row>
    <row r="346" spans="1:6" ht="15.05" x14ac:dyDescent="0.25">
      <c r="A346" s="11" t="s">
        <v>334</v>
      </c>
      <c r="B346" s="11" t="s">
        <v>335</v>
      </c>
      <c r="C346" s="246">
        <v>125.84</v>
      </c>
      <c r="D346" s="246">
        <v>125.84</v>
      </c>
      <c r="E346" s="576"/>
      <c r="F346" s="576"/>
    </row>
    <row r="347" spans="1:6" ht="15.05" x14ac:dyDescent="0.25">
      <c r="A347" s="11" t="s">
        <v>336</v>
      </c>
      <c r="B347" s="11" t="s">
        <v>337</v>
      </c>
      <c r="C347" s="246">
        <v>125.84</v>
      </c>
      <c r="D347" s="246">
        <v>125.84</v>
      </c>
      <c r="E347" s="576"/>
      <c r="F347" s="576"/>
    </row>
    <row r="348" spans="1:6" ht="15.05" x14ac:dyDescent="0.25">
      <c r="A348" s="12" t="s">
        <v>338</v>
      </c>
      <c r="B348" s="12" t="s">
        <v>339</v>
      </c>
      <c r="C348" s="246">
        <v>110.24</v>
      </c>
      <c r="D348" s="246">
        <v>110.24</v>
      </c>
      <c r="E348" s="576"/>
      <c r="F348" s="576"/>
    </row>
    <row r="349" spans="1:6" ht="15.05" x14ac:dyDescent="0.25">
      <c r="A349" s="11" t="s">
        <v>340</v>
      </c>
      <c r="B349" s="11" t="s">
        <v>341</v>
      </c>
      <c r="C349" s="246">
        <v>125.84</v>
      </c>
      <c r="D349" s="246">
        <v>125.84</v>
      </c>
      <c r="E349" s="576"/>
      <c r="F349" s="576"/>
    </row>
    <row r="350" spans="1:6" ht="15.05" x14ac:dyDescent="0.25">
      <c r="A350" s="12" t="s">
        <v>342</v>
      </c>
      <c r="B350" s="12" t="s">
        <v>343</v>
      </c>
      <c r="C350" s="246">
        <v>237.12</v>
      </c>
      <c r="D350" s="246">
        <v>237.12</v>
      </c>
      <c r="E350" s="576"/>
      <c r="F350" s="576"/>
    </row>
    <row r="351" spans="1:6" ht="15.05" x14ac:dyDescent="0.25">
      <c r="A351" s="12" t="s">
        <v>344</v>
      </c>
      <c r="B351" s="12" t="s">
        <v>345</v>
      </c>
      <c r="C351" s="246">
        <v>198.64</v>
      </c>
      <c r="D351" s="246">
        <v>198.64</v>
      </c>
      <c r="E351" s="576"/>
      <c r="F351" s="576"/>
    </row>
    <row r="352" spans="1:6" ht="15.05" x14ac:dyDescent="0.25">
      <c r="A352" s="12" t="s">
        <v>346</v>
      </c>
      <c r="B352" s="12" t="s">
        <v>347</v>
      </c>
      <c r="C352" s="246">
        <v>220.48</v>
      </c>
      <c r="D352" s="246">
        <v>220.48</v>
      </c>
      <c r="E352" s="576"/>
      <c r="F352" s="576"/>
    </row>
    <row r="353" spans="1:6" ht="15.05" x14ac:dyDescent="0.25">
      <c r="A353" s="11" t="s">
        <v>348</v>
      </c>
      <c r="B353" s="11" t="s">
        <v>349</v>
      </c>
      <c r="C353" s="246">
        <v>87.36</v>
      </c>
      <c r="D353" s="246">
        <v>87.36</v>
      </c>
      <c r="E353" s="576"/>
      <c r="F353" s="576"/>
    </row>
    <row r="354" spans="1:6" ht="15.05" x14ac:dyDescent="0.25">
      <c r="A354" s="12" t="s">
        <v>350</v>
      </c>
      <c r="B354" s="12" t="s">
        <v>351</v>
      </c>
      <c r="C354" s="246">
        <v>117.52</v>
      </c>
      <c r="D354" s="246">
        <v>117.52</v>
      </c>
      <c r="E354" s="576"/>
      <c r="F354" s="576"/>
    </row>
    <row r="355" spans="1:6" ht="15.05" x14ac:dyDescent="0.25">
      <c r="A355" s="12" t="s">
        <v>352</v>
      </c>
      <c r="B355" s="12" t="s">
        <v>353</v>
      </c>
      <c r="C355" s="246">
        <v>220.48</v>
      </c>
      <c r="D355" s="246">
        <v>220.48</v>
      </c>
      <c r="E355" s="576"/>
      <c r="F355" s="576"/>
    </row>
    <row r="356" spans="1:6" ht="15.05" x14ac:dyDescent="0.25">
      <c r="A356" s="12" t="s">
        <v>354</v>
      </c>
      <c r="B356" s="12" t="s">
        <v>355</v>
      </c>
      <c r="C356" s="246">
        <v>125.84</v>
      </c>
      <c r="D356" s="246">
        <v>125.84</v>
      </c>
      <c r="E356" s="576"/>
      <c r="F356" s="576"/>
    </row>
    <row r="357" spans="1:6" ht="15.05" x14ac:dyDescent="0.25">
      <c r="A357" s="11" t="s">
        <v>356</v>
      </c>
      <c r="B357" s="11" t="s">
        <v>357</v>
      </c>
      <c r="C357" s="246">
        <v>198.64</v>
      </c>
      <c r="D357" s="246">
        <v>198.64</v>
      </c>
      <c r="E357" s="576"/>
      <c r="F357" s="576"/>
    </row>
    <row r="358" spans="1:6" ht="15.05" x14ac:dyDescent="0.25">
      <c r="A358" s="12" t="s">
        <v>358</v>
      </c>
      <c r="B358" s="12" t="s">
        <v>359</v>
      </c>
      <c r="C358" s="246">
        <v>226.72</v>
      </c>
      <c r="D358" s="246">
        <v>226.72</v>
      </c>
      <c r="E358" s="576"/>
      <c r="F358" s="576"/>
    </row>
    <row r="359" spans="1:6" ht="15.05" x14ac:dyDescent="0.25">
      <c r="A359" s="12" t="s">
        <v>360</v>
      </c>
      <c r="B359" s="12" t="s">
        <v>361</v>
      </c>
      <c r="C359" s="246">
        <v>149.76</v>
      </c>
      <c r="D359" s="246">
        <v>149.76</v>
      </c>
      <c r="E359" s="576"/>
      <c r="F359" s="576"/>
    </row>
    <row r="360" spans="1:6" ht="15.05" x14ac:dyDescent="0.25">
      <c r="A360" s="11" t="s">
        <v>362</v>
      </c>
      <c r="B360" s="11" t="s">
        <v>363</v>
      </c>
      <c r="C360" s="246">
        <v>280.63</v>
      </c>
      <c r="D360" s="246">
        <v>280.63</v>
      </c>
      <c r="E360" s="576"/>
      <c r="F360" s="576"/>
    </row>
    <row r="361" spans="1:6" ht="15.05" x14ac:dyDescent="0.25">
      <c r="A361" s="12" t="s">
        <v>364</v>
      </c>
      <c r="B361" s="12" t="s">
        <v>365</v>
      </c>
      <c r="C361" s="246">
        <v>125.84</v>
      </c>
      <c r="D361" s="246">
        <v>125.84</v>
      </c>
      <c r="E361" s="576"/>
      <c r="F361" s="576"/>
    </row>
    <row r="362" spans="1:6" ht="15.05" x14ac:dyDescent="0.25">
      <c r="A362" s="12" t="s">
        <v>366</v>
      </c>
      <c r="B362" s="12" t="s">
        <v>367</v>
      </c>
      <c r="C362" s="246">
        <v>183.04</v>
      </c>
      <c r="D362" s="246">
        <v>183.04</v>
      </c>
      <c r="E362" s="576"/>
      <c r="F362" s="576"/>
    </row>
    <row r="363" spans="1:6" ht="15.05" x14ac:dyDescent="0.25">
      <c r="A363" s="18" t="s">
        <v>368</v>
      </c>
      <c r="B363" s="18" t="s">
        <v>369</v>
      </c>
      <c r="C363" s="246">
        <v>236.08</v>
      </c>
      <c r="D363" s="246">
        <v>236.08</v>
      </c>
      <c r="E363" s="576"/>
      <c r="F363" s="576"/>
    </row>
    <row r="364" spans="1:6" ht="15.05" x14ac:dyDescent="0.25">
      <c r="A364" s="12" t="s">
        <v>370</v>
      </c>
      <c r="B364" s="12" t="s">
        <v>1444</v>
      </c>
      <c r="C364" s="246">
        <v>54.08</v>
      </c>
      <c r="D364" s="246">
        <v>54.08</v>
      </c>
      <c r="E364" s="576"/>
      <c r="F364" s="576"/>
    </row>
    <row r="365" spans="1:6" ht="30.15" x14ac:dyDescent="0.25">
      <c r="A365" s="11" t="s">
        <v>371</v>
      </c>
      <c r="B365" s="11" t="s">
        <v>372</v>
      </c>
      <c r="C365" s="246">
        <v>1427.92</v>
      </c>
      <c r="D365" s="246">
        <v>1427.92</v>
      </c>
      <c r="E365" s="576"/>
      <c r="F365" s="576"/>
    </row>
    <row r="366" spans="1:6" ht="15.05" x14ac:dyDescent="0.25">
      <c r="A366" s="12" t="s">
        <v>373</v>
      </c>
      <c r="B366" s="12" t="s">
        <v>374</v>
      </c>
      <c r="C366" s="246">
        <v>87.36</v>
      </c>
      <c r="D366" s="246">
        <v>87.36</v>
      </c>
      <c r="E366" s="576"/>
      <c r="F366" s="576"/>
    </row>
    <row r="367" spans="1:6" ht="30.15" x14ac:dyDescent="0.25">
      <c r="A367" s="12" t="s">
        <v>375</v>
      </c>
      <c r="B367" s="12" t="s">
        <v>376</v>
      </c>
      <c r="C367" s="246">
        <v>697.84</v>
      </c>
      <c r="D367" s="246">
        <v>697.84</v>
      </c>
      <c r="E367" s="576"/>
      <c r="F367" s="576"/>
    </row>
    <row r="368" spans="1:6" ht="30.15" x14ac:dyDescent="0.25">
      <c r="A368" s="12" t="s">
        <v>3095</v>
      </c>
      <c r="B368" s="12" t="s">
        <v>3094</v>
      </c>
      <c r="C368" s="246">
        <v>1755.05</v>
      </c>
      <c r="D368" s="246">
        <v>1755.05</v>
      </c>
      <c r="E368" s="580"/>
      <c r="F368" s="581"/>
    </row>
    <row r="369" spans="1:6" ht="15.05" x14ac:dyDescent="0.25">
      <c r="A369" s="12" t="s">
        <v>377</v>
      </c>
      <c r="B369" s="12" t="s">
        <v>378</v>
      </c>
      <c r="C369" s="246">
        <v>438.88</v>
      </c>
      <c r="D369" s="246">
        <v>438.88</v>
      </c>
      <c r="E369" s="576"/>
      <c r="F369" s="576"/>
    </row>
    <row r="370" spans="1:6" ht="15.05" x14ac:dyDescent="0.25">
      <c r="A370" s="12" t="s">
        <v>379</v>
      </c>
      <c r="B370" s="12" t="s">
        <v>380</v>
      </c>
      <c r="C370" s="246">
        <v>164.32</v>
      </c>
      <c r="D370" s="246">
        <v>164.32</v>
      </c>
      <c r="E370" s="576"/>
      <c r="F370" s="576"/>
    </row>
    <row r="371" spans="1:6" ht="15.05" x14ac:dyDescent="0.25">
      <c r="A371" s="11" t="s">
        <v>381</v>
      </c>
      <c r="B371" s="11" t="s">
        <v>382</v>
      </c>
      <c r="C371" s="246">
        <v>164.32</v>
      </c>
      <c r="D371" s="246">
        <v>164.32</v>
      </c>
      <c r="E371" s="576"/>
      <c r="F371" s="576"/>
    </row>
    <row r="372" spans="1:6" ht="15.05" x14ac:dyDescent="0.25">
      <c r="A372" s="12" t="s">
        <v>383</v>
      </c>
      <c r="B372" s="12" t="s">
        <v>384</v>
      </c>
      <c r="C372" s="246">
        <v>38.479999999999997</v>
      </c>
      <c r="D372" s="246">
        <v>38.479999999999997</v>
      </c>
      <c r="E372" s="576"/>
      <c r="F372" s="576"/>
    </row>
    <row r="373" spans="1:6" ht="15.05" x14ac:dyDescent="0.25">
      <c r="A373" s="12" t="s">
        <v>385</v>
      </c>
      <c r="B373" s="12" t="s">
        <v>1445</v>
      </c>
      <c r="C373" s="246">
        <v>136.24</v>
      </c>
      <c r="D373" s="246">
        <v>136.24</v>
      </c>
      <c r="E373" s="576"/>
      <c r="F373" s="576"/>
    </row>
    <row r="374" spans="1:6" ht="15.05" x14ac:dyDescent="0.25">
      <c r="A374" s="11" t="s">
        <v>386</v>
      </c>
      <c r="B374" s="11" t="s">
        <v>387</v>
      </c>
      <c r="C374" s="246">
        <v>163.28</v>
      </c>
      <c r="D374" s="246">
        <v>163.28</v>
      </c>
      <c r="E374" s="576"/>
      <c r="F374" s="576"/>
    </row>
    <row r="375" spans="1:6" ht="15.05" x14ac:dyDescent="0.25">
      <c r="A375" s="12" t="s">
        <v>388</v>
      </c>
      <c r="B375" s="12" t="s">
        <v>389</v>
      </c>
      <c r="C375" s="246">
        <v>125.84</v>
      </c>
      <c r="D375" s="246">
        <v>125.84</v>
      </c>
      <c r="E375" s="576"/>
      <c r="F375" s="576"/>
    </row>
    <row r="376" spans="1:6" ht="30.15" x14ac:dyDescent="0.25">
      <c r="A376" s="12" t="s">
        <v>390</v>
      </c>
      <c r="B376" s="12" t="s">
        <v>391</v>
      </c>
      <c r="C376" s="246">
        <v>125.84</v>
      </c>
      <c r="D376" s="246">
        <v>125.84</v>
      </c>
      <c r="E376" s="576"/>
      <c r="F376" s="576"/>
    </row>
    <row r="377" spans="1:6" ht="15.05" x14ac:dyDescent="0.25">
      <c r="A377" s="12" t="s">
        <v>392</v>
      </c>
      <c r="B377" s="12" t="s">
        <v>393</v>
      </c>
      <c r="C377" s="246">
        <v>128.96</v>
      </c>
      <c r="D377" s="246">
        <v>128.96</v>
      </c>
      <c r="E377" s="576"/>
      <c r="F377" s="576"/>
    </row>
    <row r="378" spans="1:6" ht="15.05" x14ac:dyDescent="0.25">
      <c r="A378" s="12" t="s">
        <v>394</v>
      </c>
      <c r="B378" s="12" t="s">
        <v>395</v>
      </c>
      <c r="C378" s="246">
        <v>165.36</v>
      </c>
      <c r="D378" s="246">
        <v>165.36</v>
      </c>
      <c r="E378" s="576"/>
      <c r="F378" s="576"/>
    </row>
    <row r="379" spans="1:6" ht="15.05" x14ac:dyDescent="0.25">
      <c r="A379" s="12" t="s">
        <v>396</v>
      </c>
      <c r="B379" s="12" t="s">
        <v>397</v>
      </c>
      <c r="C379" s="246">
        <v>877.76</v>
      </c>
      <c r="D379" s="246">
        <v>877.76</v>
      </c>
      <c r="E379" s="576"/>
      <c r="F379" s="576"/>
    </row>
    <row r="380" spans="1:6" ht="15.05" x14ac:dyDescent="0.25">
      <c r="A380" s="12" t="s">
        <v>398</v>
      </c>
      <c r="B380" s="12" t="s">
        <v>399</v>
      </c>
      <c r="C380" s="246">
        <v>877.76</v>
      </c>
      <c r="D380" s="246">
        <v>877.76</v>
      </c>
      <c r="E380" s="576"/>
      <c r="F380" s="576"/>
    </row>
    <row r="381" spans="1:6" ht="15.05" x14ac:dyDescent="0.25">
      <c r="A381" s="12" t="s">
        <v>400</v>
      </c>
      <c r="B381" s="12" t="s">
        <v>401</v>
      </c>
      <c r="C381" s="246">
        <v>384.8</v>
      </c>
      <c r="D381" s="246">
        <v>384.8</v>
      </c>
      <c r="E381" s="576"/>
      <c r="F381" s="576"/>
    </row>
    <row r="382" spans="1:6" ht="30.15" x14ac:dyDescent="0.25">
      <c r="A382" s="11" t="s">
        <v>402</v>
      </c>
      <c r="B382" s="11" t="s">
        <v>403</v>
      </c>
      <c r="C382" s="246">
        <v>175.76</v>
      </c>
      <c r="D382" s="246">
        <v>175.76</v>
      </c>
      <c r="E382" s="576"/>
      <c r="F382" s="576"/>
    </row>
    <row r="383" spans="1:6" ht="15.05" x14ac:dyDescent="0.25">
      <c r="A383" s="12" t="s">
        <v>404</v>
      </c>
      <c r="B383" s="12" t="s">
        <v>405</v>
      </c>
      <c r="C383" s="246">
        <v>120.64</v>
      </c>
      <c r="D383" s="246">
        <v>120.64</v>
      </c>
      <c r="E383" s="576"/>
      <c r="F383" s="576"/>
    </row>
    <row r="384" spans="1:6" ht="15.05" x14ac:dyDescent="0.25">
      <c r="A384" s="11" t="s">
        <v>406</v>
      </c>
      <c r="B384" s="11" t="s">
        <v>407</v>
      </c>
      <c r="C384" s="246">
        <v>125.84</v>
      </c>
      <c r="D384" s="246">
        <v>125.84</v>
      </c>
      <c r="E384" s="576"/>
      <c r="F384" s="576"/>
    </row>
    <row r="385" spans="1:6" ht="15.05" x14ac:dyDescent="0.25">
      <c r="A385" s="12" t="s">
        <v>408</v>
      </c>
      <c r="B385" s="12" t="s">
        <v>409</v>
      </c>
      <c r="C385" s="246">
        <v>125.84</v>
      </c>
      <c r="D385" s="246">
        <v>125.84</v>
      </c>
      <c r="E385" s="576"/>
      <c r="F385" s="576"/>
    </row>
    <row r="386" spans="1:6" ht="15.05" x14ac:dyDescent="0.25">
      <c r="A386" s="12" t="s">
        <v>410</v>
      </c>
      <c r="B386" s="12" t="s">
        <v>411</v>
      </c>
      <c r="C386" s="246">
        <v>328.64</v>
      </c>
      <c r="D386" s="246">
        <v>328.64</v>
      </c>
      <c r="E386" s="576"/>
      <c r="F386" s="576"/>
    </row>
    <row r="387" spans="1:6" ht="15.05" x14ac:dyDescent="0.25">
      <c r="A387" s="12" t="s">
        <v>412</v>
      </c>
      <c r="B387" s="12" t="s">
        <v>413</v>
      </c>
      <c r="C387" s="246">
        <v>384.8</v>
      </c>
      <c r="D387" s="246">
        <v>384.8</v>
      </c>
      <c r="E387" s="576"/>
      <c r="F387" s="576"/>
    </row>
    <row r="388" spans="1:6" ht="30.15" x14ac:dyDescent="0.25">
      <c r="A388" s="11" t="s">
        <v>414</v>
      </c>
      <c r="B388" s="11" t="s">
        <v>415</v>
      </c>
      <c r="C388" s="246">
        <v>450.32</v>
      </c>
      <c r="D388" s="246">
        <v>450.32</v>
      </c>
      <c r="E388" s="576"/>
      <c r="F388" s="576"/>
    </row>
    <row r="389" spans="1:6" ht="15.05" x14ac:dyDescent="0.25">
      <c r="A389" s="12" t="s">
        <v>416</v>
      </c>
      <c r="B389" s="12" t="s">
        <v>1446</v>
      </c>
      <c r="C389" s="246">
        <v>54.08</v>
      </c>
      <c r="D389" s="246">
        <v>54.08</v>
      </c>
      <c r="E389" s="576"/>
      <c r="F389" s="576"/>
    </row>
    <row r="390" spans="1:6" ht="15.05" x14ac:dyDescent="0.25">
      <c r="A390" s="11" t="s">
        <v>417</v>
      </c>
      <c r="B390" s="11" t="s">
        <v>418</v>
      </c>
      <c r="C390" s="246">
        <v>98.8</v>
      </c>
      <c r="D390" s="246">
        <v>98.8</v>
      </c>
      <c r="E390" s="576"/>
      <c r="F390" s="576"/>
    </row>
    <row r="391" spans="1:6" ht="15.05" x14ac:dyDescent="0.25">
      <c r="A391" s="11" t="s">
        <v>419</v>
      </c>
      <c r="B391" s="11" t="s">
        <v>420</v>
      </c>
      <c r="C391" s="246">
        <v>87.36</v>
      </c>
      <c r="D391" s="246">
        <v>87.36</v>
      </c>
      <c r="E391" s="576"/>
      <c r="F391" s="576"/>
    </row>
    <row r="392" spans="1:6" ht="15.05" x14ac:dyDescent="0.25">
      <c r="A392" s="12" t="s">
        <v>421</v>
      </c>
      <c r="B392" s="12" t="s">
        <v>422</v>
      </c>
      <c r="C392" s="246">
        <v>220.48</v>
      </c>
      <c r="D392" s="246">
        <v>220.48</v>
      </c>
      <c r="E392" s="576"/>
      <c r="F392" s="576"/>
    </row>
    <row r="393" spans="1:6" ht="15.05" x14ac:dyDescent="0.25">
      <c r="A393" s="12" t="s">
        <v>423</v>
      </c>
      <c r="B393" s="12" t="s">
        <v>424</v>
      </c>
      <c r="C393" s="246">
        <v>220.48</v>
      </c>
      <c r="D393" s="246">
        <v>220.48</v>
      </c>
      <c r="E393" s="576"/>
      <c r="F393" s="576"/>
    </row>
    <row r="394" spans="1:6" ht="15.05" x14ac:dyDescent="0.25">
      <c r="A394" s="11" t="s">
        <v>425</v>
      </c>
      <c r="B394" s="11" t="s">
        <v>426</v>
      </c>
      <c r="C394" s="246">
        <v>274.56</v>
      </c>
      <c r="D394" s="246">
        <v>274.56</v>
      </c>
      <c r="E394" s="576"/>
      <c r="F394" s="576"/>
    </row>
    <row r="395" spans="1:6" ht="15.05" x14ac:dyDescent="0.25">
      <c r="A395" s="12" t="s">
        <v>427</v>
      </c>
      <c r="B395" s="12" t="s">
        <v>428</v>
      </c>
      <c r="C395" s="246">
        <v>132.08000000000001</v>
      </c>
      <c r="D395" s="246">
        <v>132.08000000000001</v>
      </c>
      <c r="E395" s="576"/>
      <c r="F395" s="576"/>
    </row>
    <row r="396" spans="1:6" ht="15.05" x14ac:dyDescent="0.25">
      <c r="A396" s="12" t="s">
        <v>429</v>
      </c>
      <c r="B396" s="12" t="s">
        <v>430</v>
      </c>
      <c r="C396" s="246">
        <v>164.32</v>
      </c>
      <c r="D396" s="246">
        <v>164.32</v>
      </c>
      <c r="E396" s="576"/>
      <c r="F396" s="576"/>
    </row>
    <row r="397" spans="1:6" ht="15.05" x14ac:dyDescent="0.25">
      <c r="A397" s="12" t="s">
        <v>431</v>
      </c>
      <c r="B397" s="12" t="s">
        <v>432</v>
      </c>
      <c r="C397" s="246">
        <v>164.32</v>
      </c>
      <c r="D397" s="246">
        <v>164.32</v>
      </c>
      <c r="E397" s="576"/>
      <c r="F397" s="576"/>
    </row>
    <row r="398" spans="1:6" ht="15.05" x14ac:dyDescent="0.25">
      <c r="A398" s="12" t="s">
        <v>433</v>
      </c>
      <c r="B398" s="12" t="s">
        <v>434</v>
      </c>
      <c r="C398" s="246">
        <v>549.12</v>
      </c>
      <c r="D398" s="246">
        <v>549.12</v>
      </c>
      <c r="E398" s="576"/>
      <c r="F398" s="576"/>
    </row>
    <row r="399" spans="1:6" ht="15.05" x14ac:dyDescent="0.25">
      <c r="A399" s="12" t="s">
        <v>435</v>
      </c>
      <c r="B399" s="12" t="s">
        <v>436</v>
      </c>
      <c r="C399" s="246">
        <v>330.72</v>
      </c>
      <c r="D399" s="246">
        <v>330.72</v>
      </c>
      <c r="E399" s="576"/>
      <c r="F399" s="576"/>
    </row>
    <row r="400" spans="1:6" ht="15.05" x14ac:dyDescent="0.25">
      <c r="A400" s="12" t="s">
        <v>437</v>
      </c>
      <c r="B400" s="12" t="s">
        <v>438</v>
      </c>
      <c r="C400" s="246">
        <v>54.08</v>
      </c>
      <c r="D400" s="246">
        <v>54.08</v>
      </c>
      <c r="E400" s="576"/>
      <c r="F400" s="576"/>
    </row>
    <row r="401" spans="1:6" ht="15.05" x14ac:dyDescent="0.25">
      <c r="A401" s="12" t="s">
        <v>439</v>
      </c>
      <c r="B401" s="12" t="s">
        <v>440</v>
      </c>
      <c r="C401" s="246">
        <v>549.12</v>
      </c>
      <c r="D401" s="246">
        <v>549.12</v>
      </c>
      <c r="E401" s="576"/>
      <c r="F401" s="576"/>
    </row>
    <row r="402" spans="1:6" ht="15.05" x14ac:dyDescent="0.25">
      <c r="A402" s="12" t="s">
        <v>441</v>
      </c>
      <c r="B402" s="12" t="s">
        <v>442</v>
      </c>
      <c r="C402" s="246">
        <v>713.44</v>
      </c>
      <c r="D402" s="246">
        <v>713.44</v>
      </c>
      <c r="E402" s="576"/>
      <c r="F402" s="576"/>
    </row>
    <row r="403" spans="1:6" ht="15.05" x14ac:dyDescent="0.25">
      <c r="A403" s="12" t="s">
        <v>443</v>
      </c>
      <c r="B403" s="12" t="s">
        <v>1447</v>
      </c>
      <c r="C403" s="246">
        <v>549.12</v>
      </c>
      <c r="D403" s="246">
        <v>549.12</v>
      </c>
      <c r="E403" s="576"/>
      <c r="F403" s="576"/>
    </row>
    <row r="404" spans="1:6" ht="15.05" x14ac:dyDescent="0.25">
      <c r="A404" s="12" t="s">
        <v>444</v>
      </c>
      <c r="B404" s="12" t="s">
        <v>1448</v>
      </c>
      <c r="C404" s="246">
        <v>659.36</v>
      </c>
      <c r="D404" s="246">
        <v>659.36</v>
      </c>
      <c r="E404" s="576"/>
      <c r="F404" s="576"/>
    </row>
    <row r="405" spans="1:6" ht="15.05" x14ac:dyDescent="0.25">
      <c r="A405" s="12" t="s">
        <v>2860</v>
      </c>
      <c r="B405" s="12" t="s">
        <v>2861</v>
      </c>
      <c r="C405" s="246">
        <v>852.02</v>
      </c>
      <c r="D405" s="246">
        <v>852.02</v>
      </c>
      <c r="E405" s="576"/>
      <c r="F405" s="576"/>
    </row>
    <row r="406" spans="1:6" ht="15.05" x14ac:dyDescent="0.25">
      <c r="A406" s="11" t="s">
        <v>445</v>
      </c>
      <c r="B406" s="11" t="s">
        <v>446</v>
      </c>
      <c r="C406" s="246">
        <v>384.8</v>
      </c>
      <c r="D406" s="246">
        <v>384.8</v>
      </c>
      <c r="E406" s="576"/>
      <c r="F406" s="576"/>
    </row>
    <row r="407" spans="1:6" ht="15.05" x14ac:dyDescent="0.25">
      <c r="A407" s="11" t="s">
        <v>447</v>
      </c>
      <c r="B407" s="11" t="s">
        <v>448</v>
      </c>
      <c r="C407" s="246">
        <v>196.56</v>
      </c>
      <c r="D407" s="246">
        <v>196.56</v>
      </c>
      <c r="E407" s="576"/>
      <c r="F407" s="576"/>
    </row>
    <row r="408" spans="1:6" ht="15.05" x14ac:dyDescent="0.25">
      <c r="A408" s="11" t="s">
        <v>1491</v>
      </c>
      <c r="B408" s="11" t="s">
        <v>1492</v>
      </c>
      <c r="C408" s="246">
        <v>81.12</v>
      </c>
      <c r="D408" s="246">
        <v>81.12</v>
      </c>
      <c r="E408" s="576"/>
      <c r="F408" s="576"/>
    </row>
    <row r="409" spans="1:6" ht="15.05" x14ac:dyDescent="0.25">
      <c r="A409" s="11" t="s">
        <v>1493</v>
      </c>
      <c r="B409" s="11" t="s">
        <v>1494</v>
      </c>
      <c r="C409" s="246">
        <v>823.68</v>
      </c>
      <c r="D409" s="246">
        <v>823.68</v>
      </c>
      <c r="E409" s="576"/>
      <c r="F409" s="576"/>
    </row>
    <row r="410" spans="1:6" ht="15.05" x14ac:dyDescent="0.25">
      <c r="A410" s="11" t="s">
        <v>1495</v>
      </c>
      <c r="B410" s="11" t="s">
        <v>1496</v>
      </c>
      <c r="C410" s="246">
        <v>348.4</v>
      </c>
      <c r="D410" s="246">
        <v>348.4</v>
      </c>
      <c r="E410" s="576"/>
      <c r="F410" s="576"/>
    </row>
    <row r="411" spans="1:6" ht="15.05" x14ac:dyDescent="0.25">
      <c r="A411" s="11" t="s">
        <v>1497</v>
      </c>
      <c r="B411" s="11" t="s">
        <v>1498</v>
      </c>
      <c r="C411" s="246">
        <v>460.72</v>
      </c>
      <c r="D411" s="246">
        <v>460.72</v>
      </c>
      <c r="E411" s="576"/>
      <c r="F411" s="576"/>
    </row>
    <row r="412" spans="1:6" ht="15.05" x14ac:dyDescent="0.25">
      <c r="A412" s="11" t="s">
        <v>1499</v>
      </c>
      <c r="B412" s="11" t="s">
        <v>1500</v>
      </c>
      <c r="C412" s="246">
        <v>510.64</v>
      </c>
      <c r="D412" s="246">
        <v>510.64</v>
      </c>
      <c r="E412" s="576"/>
      <c r="F412" s="576"/>
    </row>
    <row r="413" spans="1:6" ht="15.05" x14ac:dyDescent="0.25">
      <c r="A413" s="11" t="s">
        <v>1501</v>
      </c>
      <c r="B413" s="11" t="s">
        <v>1502</v>
      </c>
      <c r="C413" s="246">
        <v>483.6</v>
      </c>
      <c r="D413" s="246">
        <v>483.6</v>
      </c>
      <c r="E413" s="576"/>
      <c r="F413" s="576"/>
    </row>
    <row r="414" spans="1:6" ht="30.15" x14ac:dyDescent="0.25">
      <c r="A414" s="11" t="s">
        <v>1503</v>
      </c>
      <c r="B414" s="11" t="s">
        <v>1504</v>
      </c>
      <c r="C414" s="246">
        <v>460.72</v>
      </c>
      <c r="D414" s="246">
        <v>460.72</v>
      </c>
      <c r="E414" s="576"/>
      <c r="F414" s="576"/>
    </row>
    <row r="415" spans="1:6" ht="15.05" x14ac:dyDescent="0.25">
      <c r="A415" s="12" t="s">
        <v>1505</v>
      </c>
      <c r="B415" s="12" t="s">
        <v>1506</v>
      </c>
      <c r="C415" s="246">
        <v>98.8</v>
      </c>
      <c r="D415" s="246">
        <v>98.8</v>
      </c>
      <c r="E415" s="576"/>
      <c r="F415" s="576"/>
    </row>
    <row r="416" spans="1:6" ht="30.15" x14ac:dyDescent="0.25">
      <c r="A416" s="12" t="s">
        <v>1507</v>
      </c>
      <c r="B416" s="12" t="s">
        <v>1508</v>
      </c>
      <c r="C416" s="246">
        <v>755.04</v>
      </c>
      <c r="D416" s="246">
        <v>830.96</v>
      </c>
      <c r="E416" s="576"/>
      <c r="F416" s="576"/>
    </row>
    <row r="417" spans="1:6" ht="15.05" x14ac:dyDescent="0.25">
      <c r="A417" s="12" t="s">
        <v>1509</v>
      </c>
      <c r="B417" s="12" t="s">
        <v>1510</v>
      </c>
      <c r="C417" s="246">
        <v>187.2</v>
      </c>
      <c r="D417" s="246">
        <v>187.2</v>
      </c>
      <c r="E417" s="576"/>
      <c r="F417" s="576"/>
    </row>
    <row r="418" spans="1:6" ht="15.05" x14ac:dyDescent="0.25">
      <c r="A418" s="18" t="s">
        <v>1511</v>
      </c>
      <c r="B418" s="18" t="s">
        <v>1512</v>
      </c>
      <c r="C418" s="246">
        <v>123.76</v>
      </c>
      <c r="D418" s="246">
        <v>123.76</v>
      </c>
      <c r="E418" s="576"/>
      <c r="F418" s="576"/>
    </row>
    <row r="419" spans="1:6" ht="15.05" x14ac:dyDescent="0.25">
      <c r="A419" s="14" t="s">
        <v>1513</v>
      </c>
      <c r="B419" s="14" t="s">
        <v>1514</v>
      </c>
      <c r="C419" s="246">
        <v>87.36</v>
      </c>
      <c r="D419" s="246">
        <v>87.36</v>
      </c>
      <c r="E419" s="576"/>
      <c r="F419" s="576"/>
    </row>
    <row r="420" spans="1:6" ht="15.05" x14ac:dyDescent="0.25">
      <c r="A420" s="11" t="s">
        <v>1515</v>
      </c>
      <c r="B420" s="11" t="s">
        <v>1516</v>
      </c>
      <c r="C420" s="246">
        <v>87.36</v>
      </c>
      <c r="D420" s="246">
        <v>87.36</v>
      </c>
      <c r="E420" s="576"/>
      <c r="F420" s="576"/>
    </row>
    <row r="421" spans="1:6" ht="15.05" x14ac:dyDescent="0.25">
      <c r="A421" s="14" t="s">
        <v>1517</v>
      </c>
      <c r="B421" s="14" t="s">
        <v>1518</v>
      </c>
      <c r="C421" s="246">
        <v>11.44</v>
      </c>
      <c r="D421" s="246">
        <v>11.44</v>
      </c>
      <c r="E421" s="576"/>
      <c r="F421" s="576"/>
    </row>
    <row r="422" spans="1:6" ht="15.05" x14ac:dyDescent="0.25">
      <c r="A422" s="12" t="s">
        <v>1519</v>
      </c>
      <c r="B422" s="12" t="s">
        <v>1520</v>
      </c>
      <c r="C422" s="246">
        <v>54.08</v>
      </c>
      <c r="D422" s="246">
        <v>54.08</v>
      </c>
      <c r="E422" s="576"/>
      <c r="F422" s="576"/>
    </row>
    <row r="423" spans="1:6" ht="15.05" x14ac:dyDescent="0.25">
      <c r="A423" s="12" t="s">
        <v>1521</v>
      </c>
      <c r="B423" s="12" t="s">
        <v>1522</v>
      </c>
      <c r="C423" s="246">
        <v>41.6</v>
      </c>
      <c r="D423" s="246">
        <v>41.6</v>
      </c>
      <c r="E423" s="576"/>
      <c r="F423" s="576"/>
    </row>
    <row r="424" spans="1:6" ht="15.05" x14ac:dyDescent="0.25">
      <c r="A424" s="12" t="s">
        <v>1523</v>
      </c>
      <c r="B424" s="12" t="s">
        <v>1524</v>
      </c>
      <c r="C424" s="246">
        <v>28.08</v>
      </c>
      <c r="D424" s="246">
        <v>28.08</v>
      </c>
      <c r="E424" s="576"/>
      <c r="F424" s="576"/>
    </row>
    <row r="425" spans="1:6" ht="15.05" x14ac:dyDescent="0.25">
      <c r="A425" s="12" t="s">
        <v>1525</v>
      </c>
      <c r="B425" s="12" t="s">
        <v>1526</v>
      </c>
      <c r="C425" s="246">
        <v>16.64</v>
      </c>
      <c r="D425" s="246">
        <v>16.64</v>
      </c>
      <c r="E425" s="576"/>
      <c r="F425" s="576"/>
    </row>
    <row r="426" spans="1:6" ht="15.05" x14ac:dyDescent="0.25">
      <c r="A426" s="12" t="s">
        <v>1527</v>
      </c>
      <c r="B426" s="12" t="s">
        <v>1528</v>
      </c>
      <c r="C426" s="246">
        <v>16.64</v>
      </c>
      <c r="D426" s="246">
        <v>16.64</v>
      </c>
      <c r="E426" s="576"/>
      <c r="F426" s="576"/>
    </row>
    <row r="427" spans="1:6" ht="15.05" x14ac:dyDescent="0.25">
      <c r="A427" s="12" t="s">
        <v>1529</v>
      </c>
      <c r="B427" s="12" t="s">
        <v>1530</v>
      </c>
      <c r="C427" s="246">
        <v>109.2</v>
      </c>
      <c r="D427" s="246">
        <v>109.2</v>
      </c>
      <c r="E427" s="576"/>
      <c r="F427" s="576"/>
    </row>
    <row r="428" spans="1:6" ht="15.05" x14ac:dyDescent="0.25">
      <c r="A428" s="12" t="s">
        <v>1531</v>
      </c>
      <c r="B428" s="12" t="s">
        <v>1532</v>
      </c>
      <c r="C428" s="246">
        <v>109.2</v>
      </c>
      <c r="D428" s="246">
        <v>109.2</v>
      </c>
      <c r="E428" s="576"/>
      <c r="F428" s="576"/>
    </row>
    <row r="429" spans="1:6" ht="15.05" x14ac:dyDescent="0.25">
      <c r="A429" s="12" t="s">
        <v>1533</v>
      </c>
      <c r="B429" s="11" t="s">
        <v>1534</v>
      </c>
      <c r="C429" s="246">
        <v>54.08</v>
      </c>
      <c r="D429" s="246">
        <v>54.08</v>
      </c>
      <c r="E429" s="576"/>
      <c r="F429" s="576"/>
    </row>
    <row r="430" spans="1:6" ht="15.05" x14ac:dyDescent="0.25">
      <c r="A430" s="12" t="s">
        <v>1535</v>
      </c>
      <c r="B430" s="11" t="s">
        <v>1536</v>
      </c>
      <c r="C430" s="246">
        <v>54.08</v>
      </c>
      <c r="D430" s="246">
        <v>54.08</v>
      </c>
      <c r="E430" s="576"/>
      <c r="F430" s="576"/>
    </row>
    <row r="431" spans="1:6" ht="15.05" x14ac:dyDescent="0.25">
      <c r="A431" s="12" t="s">
        <v>1537</v>
      </c>
      <c r="B431" s="12" t="s">
        <v>1538</v>
      </c>
      <c r="C431" s="246">
        <v>11.44</v>
      </c>
      <c r="D431" s="246">
        <v>11.44</v>
      </c>
      <c r="E431" s="576"/>
      <c r="F431" s="576"/>
    </row>
    <row r="432" spans="1:6" ht="15.05" x14ac:dyDescent="0.25">
      <c r="A432" s="12" t="s">
        <v>1539</v>
      </c>
      <c r="B432" s="12" t="s">
        <v>1449</v>
      </c>
      <c r="C432" s="246">
        <v>28.08</v>
      </c>
      <c r="D432" s="246">
        <v>28.08</v>
      </c>
      <c r="E432" s="576"/>
      <c r="F432" s="576"/>
    </row>
    <row r="433" spans="1:6" ht="15.05" x14ac:dyDescent="0.25">
      <c r="A433" s="11" t="s">
        <v>1540</v>
      </c>
      <c r="B433" s="11" t="s">
        <v>1541</v>
      </c>
      <c r="C433" s="246">
        <v>78</v>
      </c>
      <c r="D433" s="246">
        <v>78</v>
      </c>
      <c r="E433" s="576"/>
      <c r="F433" s="576"/>
    </row>
    <row r="434" spans="1:6" ht="15.05" x14ac:dyDescent="0.25">
      <c r="A434" s="11" t="s">
        <v>1542</v>
      </c>
      <c r="B434" s="11" t="s">
        <v>1543</v>
      </c>
      <c r="C434" s="246">
        <v>142.47999999999999</v>
      </c>
      <c r="D434" s="246">
        <v>142.47999999999999</v>
      </c>
      <c r="E434" s="576"/>
      <c r="F434" s="576"/>
    </row>
    <row r="435" spans="1:6" ht="30.15" x14ac:dyDescent="0.25">
      <c r="A435" s="11" t="s">
        <v>1565</v>
      </c>
      <c r="B435" s="11" t="s">
        <v>1566</v>
      </c>
      <c r="C435" s="246">
        <v>132.08000000000001</v>
      </c>
      <c r="D435" s="246">
        <v>145.6</v>
      </c>
      <c r="E435" s="576"/>
      <c r="F435" s="576"/>
    </row>
    <row r="436" spans="1:6" ht="15.05" x14ac:dyDescent="0.25">
      <c r="A436" s="11" t="s">
        <v>1567</v>
      </c>
      <c r="B436" s="11" t="s">
        <v>1568</v>
      </c>
      <c r="C436" s="246">
        <v>28.08</v>
      </c>
      <c r="D436" s="246">
        <v>28.08</v>
      </c>
      <c r="E436" s="576"/>
      <c r="F436" s="576"/>
    </row>
    <row r="437" spans="1:6" ht="15.05" x14ac:dyDescent="0.25">
      <c r="A437" s="11" t="s">
        <v>1569</v>
      </c>
      <c r="B437" s="11" t="s">
        <v>1570</v>
      </c>
      <c r="C437" s="246">
        <v>132.08000000000001</v>
      </c>
      <c r="D437" s="246">
        <v>145.6</v>
      </c>
      <c r="E437" s="576"/>
      <c r="F437" s="576"/>
    </row>
    <row r="438" spans="1:6" ht="30.15" x14ac:dyDescent="0.25">
      <c r="A438" s="12" t="s">
        <v>1571</v>
      </c>
      <c r="B438" s="12" t="s">
        <v>1572</v>
      </c>
      <c r="C438" s="246">
        <v>132.08000000000001</v>
      </c>
      <c r="D438" s="246">
        <v>145.6</v>
      </c>
      <c r="E438" s="576"/>
      <c r="F438" s="576"/>
    </row>
    <row r="439" spans="1:6" ht="15.05" x14ac:dyDescent="0.25">
      <c r="A439" s="12" t="s">
        <v>1573</v>
      </c>
      <c r="B439" s="12" t="s">
        <v>1574</v>
      </c>
      <c r="C439" s="246">
        <v>11.44</v>
      </c>
      <c r="D439" s="246">
        <v>12.48</v>
      </c>
      <c r="E439" s="576"/>
      <c r="F439" s="576"/>
    </row>
    <row r="440" spans="1:6" ht="15.05" x14ac:dyDescent="0.25">
      <c r="A440" s="12" t="s">
        <v>1575</v>
      </c>
      <c r="B440" s="12" t="s">
        <v>1576</v>
      </c>
      <c r="C440" s="246">
        <v>164.32</v>
      </c>
      <c r="D440" s="246">
        <v>180.96</v>
      </c>
      <c r="E440" s="576"/>
      <c r="F440" s="576"/>
    </row>
    <row r="441" spans="1:6" ht="30.15" x14ac:dyDescent="0.25">
      <c r="A441" s="12" t="s">
        <v>1577</v>
      </c>
      <c r="B441" s="12" t="s">
        <v>1578</v>
      </c>
      <c r="C441" s="246">
        <v>877.76</v>
      </c>
      <c r="D441" s="246">
        <v>965.12</v>
      </c>
      <c r="E441" s="576"/>
      <c r="F441" s="576"/>
    </row>
    <row r="442" spans="1:6" ht="30.15" x14ac:dyDescent="0.25">
      <c r="A442" s="12" t="s">
        <v>1579</v>
      </c>
      <c r="B442" s="12" t="s">
        <v>1580</v>
      </c>
      <c r="C442" s="246">
        <v>164.32</v>
      </c>
      <c r="D442" s="246">
        <v>180.96</v>
      </c>
      <c r="E442" s="576"/>
      <c r="F442" s="576"/>
    </row>
    <row r="443" spans="1:6" ht="15.05" x14ac:dyDescent="0.25">
      <c r="A443" s="12" t="s">
        <v>1581</v>
      </c>
      <c r="B443" s="12" t="s">
        <v>1582</v>
      </c>
      <c r="C443" s="246">
        <v>164.32</v>
      </c>
      <c r="D443" s="246">
        <v>180.96</v>
      </c>
      <c r="E443" s="576"/>
      <c r="F443" s="576"/>
    </row>
    <row r="444" spans="1:6" ht="15.05" x14ac:dyDescent="0.25">
      <c r="A444" s="12" t="s">
        <v>1583</v>
      </c>
      <c r="B444" s="12" t="s">
        <v>1584</v>
      </c>
      <c r="C444" s="246">
        <v>16.64</v>
      </c>
      <c r="D444" s="246">
        <v>18.72</v>
      </c>
      <c r="E444" s="576"/>
      <c r="F444" s="576"/>
    </row>
    <row r="445" spans="1:6" ht="30.15" x14ac:dyDescent="0.25">
      <c r="A445" s="12" t="s">
        <v>1585</v>
      </c>
      <c r="B445" s="12" t="s">
        <v>1586</v>
      </c>
      <c r="C445" s="246">
        <v>4920.24</v>
      </c>
      <c r="D445" s="246">
        <v>5412.16</v>
      </c>
      <c r="E445" s="576"/>
      <c r="F445" s="576"/>
    </row>
    <row r="446" spans="1:6" ht="15.05" x14ac:dyDescent="0.25">
      <c r="A446" s="12" t="s">
        <v>1587</v>
      </c>
      <c r="B446" s="12" t="s">
        <v>1588</v>
      </c>
      <c r="C446" s="246">
        <v>132.08000000000001</v>
      </c>
      <c r="D446" s="246">
        <v>145.6</v>
      </c>
      <c r="E446" s="576"/>
      <c r="F446" s="576"/>
    </row>
    <row r="447" spans="1:6" ht="30.15" x14ac:dyDescent="0.25">
      <c r="A447" s="12" t="s">
        <v>1589</v>
      </c>
      <c r="B447" s="12" t="s">
        <v>1590</v>
      </c>
      <c r="C447" s="246">
        <v>132.08000000000001</v>
      </c>
      <c r="D447" s="246">
        <v>145.6</v>
      </c>
      <c r="E447" s="576"/>
      <c r="F447" s="576"/>
    </row>
    <row r="448" spans="1:6" ht="15.05" x14ac:dyDescent="0.25">
      <c r="A448" s="12" t="s">
        <v>1591</v>
      </c>
      <c r="B448" s="12" t="s">
        <v>1592</v>
      </c>
      <c r="C448" s="246">
        <v>11.44</v>
      </c>
      <c r="D448" s="246">
        <v>12.48</v>
      </c>
      <c r="E448" s="576"/>
      <c r="F448" s="576"/>
    </row>
    <row r="449" spans="1:6" ht="15.05" x14ac:dyDescent="0.25">
      <c r="A449" s="12" t="s">
        <v>1593</v>
      </c>
      <c r="B449" s="12" t="s">
        <v>1594</v>
      </c>
      <c r="C449" s="246">
        <v>11.44</v>
      </c>
      <c r="D449" s="246">
        <v>12.48</v>
      </c>
      <c r="E449" s="576"/>
      <c r="F449" s="576"/>
    </row>
    <row r="450" spans="1:6" ht="15.05" x14ac:dyDescent="0.25">
      <c r="A450" s="12" t="s">
        <v>1595</v>
      </c>
      <c r="B450" s="12" t="s">
        <v>1596</v>
      </c>
      <c r="C450" s="246">
        <v>132.08000000000001</v>
      </c>
      <c r="D450" s="246">
        <v>145.6</v>
      </c>
      <c r="E450" s="576"/>
      <c r="F450" s="576"/>
    </row>
    <row r="451" spans="1:6" ht="15.05" x14ac:dyDescent="0.25">
      <c r="A451" s="12" t="s">
        <v>1597</v>
      </c>
      <c r="B451" s="12" t="s">
        <v>1598</v>
      </c>
      <c r="C451" s="246">
        <v>132.08000000000001</v>
      </c>
      <c r="D451" s="246">
        <v>145.6</v>
      </c>
      <c r="E451" s="576"/>
      <c r="F451" s="576"/>
    </row>
    <row r="452" spans="1:6" ht="15.05" x14ac:dyDescent="0.25">
      <c r="A452" s="12" t="s">
        <v>1599</v>
      </c>
      <c r="B452" s="12" t="s">
        <v>1600</v>
      </c>
      <c r="C452" s="246">
        <v>1853.28</v>
      </c>
      <c r="D452" s="246">
        <v>1853.28</v>
      </c>
      <c r="E452" s="576"/>
      <c r="F452" s="576"/>
    </row>
    <row r="453" spans="1:6" ht="15.05" x14ac:dyDescent="0.25">
      <c r="A453" s="12" t="s">
        <v>1601</v>
      </c>
      <c r="B453" s="12" t="s">
        <v>1602</v>
      </c>
      <c r="C453" s="246">
        <v>21.84</v>
      </c>
      <c r="D453" s="246">
        <v>21.84</v>
      </c>
      <c r="E453" s="576"/>
      <c r="F453" s="576"/>
    </row>
    <row r="454" spans="1:6" ht="15.05" x14ac:dyDescent="0.25">
      <c r="A454" s="12" t="s">
        <v>1603</v>
      </c>
      <c r="B454" s="12" t="s">
        <v>1604</v>
      </c>
      <c r="C454" s="246">
        <v>21.84</v>
      </c>
      <c r="D454" s="246">
        <v>21.84</v>
      </c>
      <c r="E454" s="576"/>
      <c r="F454" s="576"/>
    </row>
    <row r="455" spans="1:6" ht="15.05" x14ac:dyDescent="0.25">
      <c r="A455" s="11" t="s">
        <v>1605</v>
      </c>
      <c r="B455" s="11" t="s">
        <v>1606</v>
      </c>
      <c r="C455" s="246">
        <v>54.08</v>
      </c>
      <c r="D455" s="246">
        <v>54.08</v>
      </c>
      <c r="E455" s="576"/>
      <c r="F455" s="576"/>
    </row>
    <row r="456" spans="1:6" ht="15.05" x14ac:dyDescent="0.25">
      <c r="A456" s="11" t="s">
        <v>1607</v>
      </c>
      <c r="B456" s="11" t="s">
        <v>1608</v>
      </c>
      <c r="C456" s="246">
        <v>54.08</v>
      </c>
      <c r="D456" s="246">
        <v>54.08</v>
      </c>
      <c r="E456" s="576"/>
      <c r="F456" s="576"/>
    </row>
    <row r="457" spans="1:6" ht="15.05" x14ac:dyDescent="0.25">
      <c r="A457" s="12" t="s">
        <v>1609</v>
      </c>
      <c r="B457" s="12" t="s">
        <v>1610</v>
      </c>
      <c r="C457" s="246">
        <v>123.76</v>
      </c>
      <c r="D457" s="246">
        <v>123.76</v>
      </c>
      <c r="E457" s="576"/>
      <c r="F457" s="576"/>
    </row>
    <row r="458" spans="1:6" ht="15.05" x14ac:dyDescent="0.25">
      <c r="A458" s="12" t="s">
        <v>1611</v>
      </c>
      <c r="B458" s="12" t="s">
        <v>1612</v>
      </c>
      <c r="C458" s="246">
        <v>81.12</v>
      </c>
      <c r="D458" s="246">
        <v>81.12</v>
      </c>
      <c r="E458" s="576"/>
      <c r="F458" s="576"/>
    </row>
    <row r="459" spans="1:6" ht="15.05" x14ac:dyDescent="0.25">
      <c r="A459" s="12" t="s">
        <v>1613</v>
      </c>
      <c r="B459" s="12" t="s">
        <v>1614</v>
      </c>
      <c r="C459" s="246">
        <v>110.24</v>
      </c>
      <c r="D459" s="246">
        <v>110.24</v>
      </c>
      <c r="E459" s="576"/>
      <c r="F459" s="576"/>
    </row>
    <row r="460" spans="1:6" ht="15.05" x14ac:dyDescent="0.25">
      <c r="A460" s="12" t="s">
        <v>1615</v>
      </c>
      <c r="B460" s="12" t="s">
        <v>1616</v>
      </c>
      <c r="C460" s="246">
        <v>261.04000000000002</v>
      </c>
      <c r="D460" s="246">
        <v>261.04000000000002</v>
      </c>
      <c r="E460" s="576"/>
      <c r="F460" s="576"/>
    </row>
    <row r="461" spans="1:6" ht="30.15" x14ac:dyDescent="0.25">
      <c r="A461" s="12" t="s">
        <v>1617</v>
      </c>
      <c r="B461" s="12" t="s">
        <v>1618</v>
      </c>
      <c r="C461" s="246">
        <v>5.2</v>
      </c>
      <c r="D461" s="246">
        <v>5.2</v>
      </c>
      <c r="E461" s="576"/>
      <c r="F461" s="576"/>
    </row>
    <row r="462" spans="1:6" ht="15.05" x14ac:dyDescent="0.25">
      <c r="A462" s="12" t="s">
        <v>1619</v>
      </c>
      <c r="B462" s="12" t="s">
        <v>1620</v>
      </c>
      <c r="C462" s="246">
        <v>5.2</v>
      </c>
      <c r="D462" s="246">
        <v>5.2</v>
      </c>
      <c r="E462" s="576"/>
      <c r="F462" s="576"/>
    </row>
    <row r="463" spans="1:6" ht="15.05" x14ac:dyDescent="0.25">
      <c r="A463" s="12" t="s">
        <v>1621</v>
      </c>
      <c r="B463" s="12" t="s">
        <v>1622</v>
      </c>
      <c r="C463" s="246">
        <v>613.6</v>
      </c>
      <c r="D463" s="246">
        <v>613.6</v>
      </c>
      <c r="E463" s="576"/>
      <c r="F463" s="576"/>
    </row>
    <row r="464" spans="1:6" ht="15.05" x14ac:dyDescent="0.25">
      <c r="A464" s="12" t="s">
        <v>1623</v>
      </c>
      <c r="B464" s="12" t="s">
        <v>1624</v>
      </c>
      <c r="C464" s="246">
        <v>187.2</v>
      </c>
      <c r="D464" s="246">
        <v>187.2</v>
      </c>
      <c r="E464" s="576"/>
      <c r="F464" s="576"/>
    </row>
    <row r="465" spans="1:6" ht="30.15" x14ac:dyDescent="0.25">
      <c r="A465" s="12" t="s">
        <v>1625</v>
      </c>
      <c r="B465" s="12" t="s">
        <v>1626</v>
      </c>
      <c r="C465" s="246">
        <v>21.84</v>
      </c>
      <c r="D465" s="246">
        <v>21.84</v>
      </c>
      <c r="E465" s="576"/>
      <c r="F465" s="576"/>
    </row>
    <row r="466" spans="1:6" ht="30.15" x14ac:dyDescent="0.25">
      <c r="A466" s="12" t="s">
        <v>1627</v>
      </c>
      <c r="B466" s="12" t="s">
        <v>1628</v>
      </c>
      <c r="C466" s="246">
        <v>164.32</v>
      </c>
      <c r="D466" s="246">
        <v>164.32</v>
      </c>
      <c r="E466" s="576"/>
      <c r="F466" s="576"/>
    </row>
    <row r="467" spans="1:6" ht="15.05" x14ac:dyDescent="0.25">
      <c r="A467" s="12" t="s">
        <v>1629</v>
      </c>
      <c r="B467" s="12" t="s">
        <v>1630</v>
      </c>
      <c r="C467" s="246">
        <v>164.32</v>
      </c>
      <c r="D467" s="246">
        <v>164.32</v>
      </c>
      <c r="E467" s="576"/>
      <c r="F467" s="576"/>
    </row>
    <row r="468" spans="1:6" ht="15.05" x14ac:dyDescent="0.25">
      <c r="A468" s="12" t="s">
        <v>1631</v>
      </c>
      <c r="B468" s="12" t="s">
        <v>1632</v>
      </c>
      <c r="C468" s="246">
        <v>256.88</v>
      </c>
      <c r="D468" s="246">
        <v>256.88</v>
      </c>
      <c r="E468" s="576"/>
      <c r="F468" s="576"/>
    </row>
    <row r="469" spans="1:6" ht="15.05" x14ac:dyDescent="0.25">
      <c r="A469" s="12" t="s">
        <v>1633</v>
      </c>
      <c r="B469" s="12" t="s">
        <v>1634</v>
      </c>
      <c r="C469" s="246">
        <v>162.24</v>
      </c>
      <c r="D469" s="246">
        <v>162.24</v>
      </c>
      <c r="E469" s="576"/>
      <c r="F469" s="576"/>
    </row>
    <row r="470" spans="1:6" ht="15.05" x14ac:dyDescent="0.25">
      <c r="A470" s="11" t="s">
        <v>1635</v>
      </c>
      <c r="B470" s="11" t="s">
        <v>1636</v>
      </c>
      <c r="C470" s="246">
        <v>142.47999999999999</v>
      </c>
      <c r="D470" s="246">
        <v>142.47999999999999</v>
      </c>
      <c r="E470" s="576"/>
      <c r="F470" s="576"/>
    </row>
    <row r="471" spans="1:6" ht="15.05" x14ac:dyDescent="0.25">
      <c r="A471" s="11" t="s">
        <v>1637</v>
      </c>
      <c r="B471" s="11" t="s">
        <v>1638</v>
      </c>
      <c r="C471" s="246">
        <v>162.24</v>
      </c>
      <c r="D471" s="246">
        <v>162.24</v>
      </c>
      <c r="E471" s="576"/>
      <c r="F471" s="576"/>
    </row>
    <row r="472" spans="1:6" ht="15.05" x14ac:dyDescent="0.25">
      <c r="A472" s="11" t="s">
        <v>1639</v>
      </c>
      <c r="B472" s="11" t="s">
        <v>1640</v>
      </c>
      <c r="C472" s="246">
        <v>417.04</v>
      </c>
      <c r="D472" s="246">
        <v>417.04</v>
      </c>
      <c r="E472" s="576"/>
      <c r="F472" s="576"/>
    </row>
    <row r="473" spans="1:6" ht="15.05" x14ac:dyDescent="0.25">
      <c r="A473" s="11" t="s">
        <v>1641</v>
      </c>
      <c r="B473" s="11" t="s">
        <v>1642</v>
      </c>
      <c r="C473" s="246">
        <v>417.04</v>
      </c>
      <c r="D473" s="246">
        <v>417.04</v>
      </c>
      <c r="E473" s="576"/>
      <c r="F473" s="576"/>
    </row>
    <row r="474" spans="1:6" ht="15.05" x14ac:dyDescent="0.25">
      <c r="A474" s="11" t="s">
        <v>1643</v>
      </c>
      <c r="B474" s="11" t="s">
        <v>1644</v>
      </c>
      <c r="C474" s="246">
        <v>187.2</v>
      </c>
      <c r="D474" s="246">
        <v>187.2</v>
      </c>
      <c r="E474" s="576"/>
      <c r="F474" s="576"/>
    </row>
    <row r="475" spans="1:6" ht="15.05" x14ac:dyDescent="0.25">
      <c r="A475" s="11" t="s">
        <v>1645</v>
      </c>
      <c r="B475" s="11" t="s">
        <v>1646</v>
      </c>
      <c r="C475" s="246">
        <v>66.56</v>
      </c>
      <c r="D475" s="246">
        <v>66.56</v>
      </c>
      <c r="E475" s="576"/>
      <c r="F475" s="576"/>
    </row>
    <row r="476" spans="1:6" ht="30.15" x14ac:dyDescent="0.25">
      <c r="A476" s="11" t="s">
        <v>1647</v>
      </c>
      <c r="B476" s="11" t="s">
        <v>1549</v>
      </c>
      <c r="C476" s="246">
        <v>98.8</v>
      </c>
      <c r="D476" s="246">
        <v>98.8</v>
      </c>
      <c r="E476" s="576"/>
      <c r="F476" s="576"/>
    </row>
    <row r="477" spans="1:6" ht="15.05" x14ac:dyDescent="0.25">
      <c r="A477" s="11" t="s">
        <v>1550</v>
      </c>
      <c r="B477" s="11" t="s">
        <v>1551</v>
      </c>
      <c r="C477" s="246">
        <v>21.84</v>
      </c>
      <c r="D477" s="246">
        <v>21.84</v>
      </c>
      <c r="E477" s="576"/>
      <c r="F477" s="576"/>
    </row>
    <row r="478" spans="1:6" ht="15.05" x14ac:dyDescent="0.25">
      <c r="A478" s="11" t="s">
        <v>1552</v>
      </c>
      <c r="B478" s="11" t="s">
        <v>1553</v>
      </c>
      <c r="C478" s="246">
        <v>87.36</v>
      </c>
      <c r="D478" s="246">
        <v>87.36</v>
      </c>
      <c r="E478" s="576"/>
      <c r="F478" s="576"/>
    </row>
    <row r="479" spans="1:6" ht="15.05" x14ac:dyDescent="0.25">
      <c r="A479" s="12" t="s">
        <v>1554</v>
      </c>
      <c r="B479" s="12" t="s">
        <v>1555</v>
      </c>
      <c r="C479" s="246">
        <v>58.24</v>
      </c>
      <c r="D479" s="246">
        <v>58.24</v>
      </c>
      <c r="E479" s="576"/>
      <c r="F479" s="576"/>
    </row>
    <row r="480" spans="1:6" ht="15.05" x14ac:dyDescent="0.25">
      <c r="A480" s="14" t="s">
        <v>1556</v>
      </c>
      <c r="B480" s="14" t="s">
        <v>1557</v>
      </c>
      <c r="C480" s="246">
        <v>329.68</v>
      </c>
      <c r="D480" s="246">
        <v>329.68</v>
      </c>
      <c r="E480" s="576"/>
      <c r="F480" s="576"/>
    </row>
    <row r="481" spans="1:6" ht="15.05" x14ac:dyDescent="0.25">
      <c r="A481" s="14" t="s">
        <v>1558</v>
      </c>
      <c r="B481" s="14" t="s">
        <v>1559</v>
      </c>
      <c r="C481" s="246">
        <v>167.44</v>
      </c>
      <c r="D481" s="246">
        <v>167.44</v>
      </c>
      <c r="E481" s="576"/>
      <c r="F481" s="576"/>
    </row>
    <row r="482" spans="1:6" ht="15.05" x14ac:dyDescent="0.25">
      <c r="A482" s="12" t="s">
        <v>1560</v>
      </c>
      <c r="B482" s="12" t="s">
        <v>1561</v>
      </c>
      <c r="C482" s="246">
        <v>32.24</v>
      </c>
      <c r="D482" s="246">
        <v>32.24</v>
      </c>
      <c r="E482" s="576"/>
      <c r="F482" s="576"/>
    </row>
    <row r="483" spans="1:6" ht="15.05" x14ac:dyDescent="0.25">
      <c r="A483" s="11" t="s">
        <v>1562</v>
      </c>
      <c r="B483" s="11" t="s">
        <v>1563</v>
      </c>
      <c r="C483" s="246">
        <v>164.32</v>
      </c>
      <c r="D483" s="246">
        <v>164.32</v>
      </c>
      <c r="E483" s="576"/>
      <c r="F483" s="576"/>
    </row>
    <row r="484" spans="1:6" ht="15.05" x14ac:dyDescent="0.25">
      <c r="A484" s="11" t="s">
        <v>1564</v>
      </c>
      <c r="B484" s="11" t="s">
        <v>1673</v>
      </c>
      <c r="C484" s="246">
        <v>68.64</v>
      </c>
      <c r="D484" s="246">
        <v>68.64</v>
      </c>
      <c r="E484" s="576"/>
      <c r="F484" s="576"/>
    </row>
    <row r="485" spans="1:6" ht="30.15" x14ac:dyDescent="0.25">
      <c r="A485" s="12" t="s">
        <v>1674</v>
      </c>
      <c r="B485" s="12" t="s">
        <v>1450</v>
      </c>
      <c r="C485" s="246">
        <v>210.08</v>
      </c>
      <c r="D485" s="246">
        <v>210.08</v>
      </c>
      <c r="E485" s="576"/>
      <c r="F485" s="576"/>
    </row>
    <row r="486" spans="1:6" ht="30.15" x14ac:dyDescent="0.25">
      <c r="A486" s="14" t="s">
        <v>1675</v>
      </c>
      <c r="B486" s="14" t="s">
        <v>1676</v>
      </c>
      <c r="C486" s="246">
        <v>220.48</v>
      </c>
      <c r="D486" s="246">
        <v>220.48</v>
      </c>
      <c r="E486" s="576"/>
      <c r="F486" s="576"/>
    </row>
    <row r="487" spans="1:6" ht="15.05" x14ac:dyDescent="0.25">
      <c r="A487" s="14" t="s">
        <v>1677</v>
      </c>
      <c r="B487" s="14" t="s">
        <v>1678</v>
      </c>
      <c r="C487" s="246">
        <v>164.32</v>
      </c>
      <c r="D487" s="246">
        <v>164.32</v>
      </c>
      <c r="E487" s="576"/>
      <c r="F487" s="576"/>
    </row>
    <row r="488" spans="1:6" ht="15.05" x14ac:dyDescent="0.25">
      <c r="A488" s="14" t="s">
        <v>1679</v>
      </c>
      <c r="B488" s="11" t="s">
        <v>1680</v>
      </c>
      <c r="C488" s="246">
        <v>220.48</v>
      </c>
      <c r="D488" s="246">
        <v>220.48</v>
      </c>
      <c r="E488" s="576"/>
      <c r="F488" s="576"/>
    </row>
    <row r="489" spans="1:6" ht="15.05" x14ac:dyDescent="0.25">
      <c r="A489" s="14" t="s">
        <v>1681</v>
      </c>
      <c r="B489" s="14" t="s">
        <v>1682</v>
      </c>
      <c r="C489" s="246">
        <v>236.08</v>
      </c>
      <c r="D489" s="246">
        <v>236.08</v>
      </c>
      <c r="E489" s="576"/>
      <c r="F489" s="576"/>
    </row>
    <row r="490" spans="1:6" ht="30.15" x14ac:dyDescent="0.25">
      <c r="A490" s="14" t="s">
        <v>1683</v>
      </c>
      <c r="B490" s="14" t="s">
        <v>1684</v>
      </c>
      <c r="C490" s="246">
        <v>516.88</v>
      </c>
      <c r="D490" s="246">
        <v>516.88</v>
      </c>
      <c r="E490" s="576"/>
      <c r="F490" s="576"/>
    </row>
    <row r="491" spans="1:6" ht="30.15" x14ac:dyDescent="0.25">
      <c r="A491" s="14" t="s">
        <v>1685</v>
      </c>
      <c r="B491" s="11" t="s">
        <v>1686</v>
      </c>
      <c r="C491" s="246">
        <v>713.44</v>
      </c>
      <c r="D491" s="246">
        <v>713.44</v>
      </c>
      <c r="E491" s="576"/>
      <c r="F491" s="576"/>
    </row>
    <row r="492" spans="1:6" ht="15.05" x14ac:dyDescent="0.25">
      <c r="A492" s="14" t="s">
        <v>1853</v>
      </c>
      <c r="B492" s="11" t="s">
        <v>1855</v>
      </c>
      <c r="C492" s="246">
        <v>142.47999999999999</v>
      </c>
      <c r="D492" s="246">
        <v>142.47999999999999</v>
      </c>
      <c r="E492" s="576"/>
      <c r="F492" s="576"/>
    </row>
    <row r="493" spans="1:6" ht="15.05" x14ac:dyDescent="0.25">
      <c r="A493" s="14" t="s">
        <v>1854</v>
      </c>
      <c r="B493" s="11" t="s">
        <v>1856</v>
      </c>
      <c r="C493" s="246">
        <v>209.04</v>
      </c>
      <c r="D493" s="246">
        <v>209.04</v>
      </c>
      <c r="E493" s="576"/>
      <c r="F493" s="576"/>
    </row>
    <row r="494" spans="1:6" ht="15.05" x14ac:dyDescent="0.25">
      <c r="A494" s="14" t="s">
        <v>1687</v>
      </c>
      <c r="B494" s="11" t="s">
        <v>1688</v>
      </c>
      <c r="C494" s="246">
        <v>274.56</v>
      </c>
      <c r="D494" s="246">
        <v>274.56</v>
      </c>
      <c r="E494" s="576"/>
      <c r="F494" s="576"/>
    </row>
    <row r="495" spans="1:6" ht="15.05" x14ac:dyDescent="0.25">
      <c r="A495" s="14" t="s">
        <v>1689</v>
      </c>
      <c r="B495" s="11" t="s">
        <v>1690</v>
      </c>
      <c r="C495" s="246">
        <v>583.44000000000005</v>
      </c>
      <c r="D495" s="246">
        <v>583.44000000000005</v>
      </c>
      <c r="E495" s="576"/>
      <c r="F495" s="576"/>
    </row>
    <row r="496" spans="1:6" ht="15.05" x14ac:dyDescent="0.25">
      <c r="A496" s="14" t="s">
        <v>1691</v>
      </c>
      <c r="B496" s="11" t="s">
        <v>1692</v>
      </c>
      <c r="C496" s="246">
        <v>313.58999999999997</v>
      </c>
      <c r="D496" s="246">
        <v>344.95</v>
      </c>
      <c r="E496" s="576"/>
      <c r="F496" s="576"/>
    </row>
    <row r="497" spans="1:6" ht="30.15" x14ac:dyDescent="0.25">
      <c r="A497" s="14" t="s">
        <v>1693</v>
      </c>
      <c r="B497" s="11" t="s">
        <v>1694</v>
      </c>
      <c r="C497" s="246">
        <v>306.8</v>
      </c>
      <c r="D497" s="246">
        <v>338</v>
      </c>
      <c r="E497" s="576"/>
      <c r="F497" s="576"/>
    </row>
    <row r="498" spans="1:6" ht="30.15" x14ac:dyDescent="0.25">
      <c r="A498" s="12" t="s">
        <v>1695</v>
      </c>
      <c r="B498" s="12" t="s">
        <v>1696</v>
      </c>
      <c r="C498" s="246">
        <v>87.36</v>
      </c>
      <c r="D498" s="246">
        <v>95.68</v>
      </c>
      <c r="E498" s="576"/>
      <c r="F498" s="576"/>
    </row>
    <row r="499" spans="1:6" ht="30.15" x14ac:dyDescent="0.25">
      <c r="A499" s="14" t="s">
        <v>1697</v>
      </c>
      <c r="B499" s="14" t="s">
        <v>1698</v>
      </c>
      <c r="C499" s="246">
        <v>132.08000000000001</v>
      </c>
      <c r="D499" s="246">
        <v>132.08000000000001</v>
      </c>
      <c r="E499" s="576"/>
      <c r="F499" s="576"/>
    </row>
    <row r="500" spans="1:6" ht="15.05" x14ac:dyDescent="0.25">
      <c r="A500" s="14" t="s">
        <v>1699</v>
      </c>
      <c r="B500" s="14" t="s">
        <v>1700</v>
      </c>
      <c r="C500" s="246">
        <v>93.6</v>
      </c>
      <c r="D500" s="246">
        <v>93.6</v>
      </c>
      <c r="E500" s="576"/>
      <c r="F500" s="576"/>
    </row>
    <row r="501" spans="1:6" ht="15.05" x14ac:dyDescent="0.25">
      <c r="A501" s="11" t="s">
        <v>1701</v>
      </c>
      <c r="B501" s="11" t="s">
        <v>1702</v>
      </c>
      <c r="C501" s="246">
        <v>93.6</v>
      </c>
      <c r="D501" s="246">
        <v>93.6</v>
      </c>
      <c r="E501" s="576"/>
      <c r="F501" s="576"/>
    </row>
    <row r="502" spans="1:6" ht="15.05" x14ac:dyDescent="0.25">
      <c r="A502" s="11" t="s">
        <v>1703</v>
      </c>
      <c r="B502" s="11" t="s">
        <v>1704</v>
      </c>
      <c r="C502" s="246">
        <v>110.24</v>
      </c>
      <c r="D502" s="246">
        <v>121.68</v>
      </c>
      <c r="E502" s="576"/>
      <c r="F502" s="576"/>
    </row>
    <row r="503" spans="1:6" ht="15.05" x14ac:dyDescent="0.25">
      <c r="A503" s="12" t="s">
        <v>1705</v>
      </c>
      <c r="B503" s="12" t="s">
        <v>1706</v>
      </c>
      <c r="C503" s="246">
        <v>220.48</v>
      </c>
      <c r="D503" s="246">
        <v>242.32</v>
      </c>
      <c r="E503" s="576"/>
      <c r="F503" s="576"/>
    </row>
    <row r="504" spans="1:6" ht="15.05" x14ac:dyDescent="0.25">
      <c r="A504" s="11" t="s">
        <v>1707</v>
      </c>
      <c r="B504" s="11" t="s">
        <v>1708</v>
      </c>
      <c r="C504" s="246">
        <v>87.36</v>
      </c>
      <c r="D504" s="246">
        <v>87.36</v>
      </c>
      <c r="E504" s="576"/>
      <c r="F504" s="576"/>
    </row>
    <row r="505" spans="1:6" ht="15.05" x14ac:dyDescent="0.25">
      <c r="A505" s="11" t="s">
        <v>2862</v>
      </c>
      <c r="B505" s="11" t="s">
        <v>2863</v>
      </c>
      <c r="C505" s="246">
        <v>525.27</v>
      </c>
      <c r="D505" s="246">
        <v>525.27</v>
      </c>
      <c r="E505" s="576"/>
      <c r="F505" s="576"/>
    </row>
    <row r="506" spans="1:6" ht="30.15" x14ac:dyDescent="0.25">
      <c r="A506" s="11" t="s">
        <v>1709</v>
      </c>
      <c r="B506" s="11" t="s">
        <v>1710</v>
      </c>
      <c r="C506" s="246">
        <v>153.91999999999999</v>
      </c>
      <c r="D506" s="246">
        <v>153.91999999999999</v>
      </c>
      <c r="E506" s="576"/>
      <c r="F506" s="576"/>
    </row>
    <row r="507" spans="1:6" ht="15.05" x14ac:dyDescent="0.25">
      <c r="A507" s="14" t="s">
        <v>1711</v>
      </c>
      <c r="B507" s="14" t="s">
        <v>1712</v>
      </c>
      <c r="C507" s="246">
        <v>120.64</v>
      </c>
      <c r="D507" s="246">
        <v>120.64</v>
      </c>
      <c r="E507" s="576"/>
      <c r="F507" s="576"/>
    </row>
    <row r="508" spans="1:6" ht="15.05" x14ac:dyDescent="0.25">
      <c r="A508" s="14" t="s">
        <v>1713</v>
      </c>
      <c r="B508" s="19" t="s">
        <v>1714</v>
      </c>
      <c r="C508" s="246">
        <v>1934.4</v>
      </c>
      <c r="D508" s="246">
        <v>1934.4</v>
      </c>
      <c r="E508" s="576"/>
      <c r="F508" s="576"/>
    </row>
    <row r="509" spans="1:6" ht="15.05" x14ac:dyDescent="0.25">
      <c r="A509" s="12" t="s">
        <v>1715</v>
      </c>
      <c r="B509" s="12" t="s">
        <v>1716</v>
      </c>
      <c r="C509" s="246">
        <v>93.6</v>
      </c>
      <c r="D509" s="246">
        <v>102.96</v>
      </c>
      <c r="E509" s="576"/>
      <c r="F509" s="576"/>
    </row>
    <row r="510" spans="1:6" ht="15.05" x14ac:dyDescent="0.25">
      <c r="A510" s="11" t="s">
        <v>1717</v>
      </c>
      <c r="B510" s="11" t="s">
        <v>1718</v>
      </c>
      <c r="C510" s="246">
        <v>11.44</v>
      </c>
      <c r="D510" s="246">
        <v>11.44</v>
      </c>
      <c r="E510" s="576"/>
      <c r="F510" s="576"/>
    </row>
    <row r="511" spans="1:6" ht="15.05" x14ac:dyDescent="0.25">
      <c r="A511" s="12" t="s">
        <v>1719</v>
      </c>
      <c r="B511" s="12" t="s">
        <v>1720</v>
      </c>
      <c r="C511" s="246">
        <v>132.08000000000001</v>
      </c>
      <c r="D511" s="246">
        <v>145.6</v>
      </c>
      <c r="E511" s="576"/>
      <c r="F511" s="576"/>
    </row>
    <row r="512" spans="1:6" ht="15.05" x14ac:dyDescent="0.25">
      <c r="A512" s="11" t="s">
        <v>1721</v>
      </c>
      <c r="B512" s="11" t="s">
        <v>1722</v>
      </c>
      <c r="C512" s="246">
        <v>88.4</v>
      </c>
      <c r="D512" s="246">
        <v>88.4</v>
      </c>
      <c r="E512" s="576"/>
      <c r="F512" s="576"/>
    </row>
    <row r="513" spans="1:7" ht="30.15" x14ac:dyDescent="0.25">
      <c r="A513" s="14" t="s">
        <v>1723</v>
      </c>
      <c r="B513" s="14" t="s">
        <v>1724</v>
      </c>
      <c r="C513" s="246">
        <v>1384.24</v>
      </c>
      <c r="D513" s="246">
        <v>1384.24</v>
      </c>
      <c r="E513" s="576"/>
      <c r="F513" s="576"/>
    </row>
    <row r="514" spans="1:7" ht="30.15" x14ac:dyDescent="0.25">
      <c r="A514" s="14" t="s">
        <v>1725</v>
      </c>
      <c r="B514" s="14" t="s">
        <v>1726</v>
      </c>
      <c r="C514" s="246">
        <v>174.72</v>
      </c>
      <c r="D514" s="246">
        <v>174.72</v>
      </c>
      <c r="E514" s="576"/>
      <c r="F514" s="576"/>
    </row>
    <row r="515" spans="1:7" s="232" customFormat="1" ht="34.549999999999997" customHeight="1" x14ac:dyDescent="0.25">
      <c r="A515" s="283" t="s">
        <v>2880</v>
      </c>
      <c r="B515" s="283" t="s">
        <v>3054</v>
      </c>
      <c r="C515" s="284">
        <v>464.44</v>
      </c>
      <c r="D515" s="284">
        <v>464.44</v>
      </c>
      <c r="E515" s="285"/>
      <c r="F515" s="582" t="s">
        <v>3057</v>
      </c>
    </row>
    <row r="516" spans="1:7" s="232" customFormat="1" ht="48.8" customHeight="1" x14ac:dyDescent="0.25">
      <c r="A516" s="283" t="s">
        <v>3055</v>
      </c>
      <c r="B516" s="283" t="s">
        <v>3056</v>
      </c>
      <c r="C516" s="284">
        <v>154.38</v>
      </c>
      <c r="D516" s="284">
        <v>154.38</v>
      </c>
      <c r="E516" s="285"/>
      <c r="F516" s="582"/>
    </row>
    <row r="517" spans="1:7" ht="15.05" x14ac:dyDescent="0.25">
      <c r="A517" s="14" t="s">
        <v>1727</v>
      </c>
      <c r="B517" s="14" t="s">
        <v>1728</v>
      </c>
      <c r="C517" s="246">
        <v>11.44</v>
      </c>
      <c r="D517" s="246">
        <v>11.44</v>
      </c>
      <c r="E517" s="576"/>
      <c r="F517" s="576"/>
    </row>
    <row r="518" spans="1:7" s="451" customFormat="1" ht="15.05" x14ac:dyDescent="0.25">
      <c r="A518" s="12" t="s">
        <v>3334</v>
      </c>
      <c r="B518" s="11" t="s">
        <v>3335</v>
      </c>
      <c r="C518" s="246">
        <v>636.84</v>
      </c>
      <c r="D518" s="246">
        <v>0</v>
      </c>
      <c r="E518" s="585" t="s">
        <v>3336</v>
      </c>
      <c r="F518" s="586"/>
    </row>
    <row r="519" spans="1:7" ht="15.05" x14ac:dyDescent="0.25">
      <c r="A519" s="12" t="s">
        <v>1729</v>
      </c>
      <c r="B519" s="12" t="s">
        <v>1730</v>
      </c>
      <c r="C519" s="246">
        <v>628.16</v>
      </c>
      <c r="D519" s="246">
        <v>0</v>
      </c>
      <c r="E519" s="576"/>
      <c r="F519" s="576"/>
      <c r="G519" s="172"/>
    </row>
    <row r="520" spans="1:7" ht="15.05" x14ac:dyDescent="0.25">
      <c r="A520" s="12" t="s">
        <v>1731</v>
      </c>
      <c r="B520" s="12" t="s">
        <v>1732</v>
      </c>
      <c r="C520" s="246">
        <v>809.12</v>
      </c>
      <c r="D520" s="246">
        <v>0</v>
      </c>
      <c r="E520" s="576"/>
      <c r="F520" s="576"/>
    </row>
    <row r="521" spans="1:7" ht="15.05" x14ac:dyDescent="0.25">
      <c r="A521" s="12" t="s">
        <v>1733</v>
      </c>
      <c r="B521" s="12" t="s">
        <v>1734</v>
      </c>
      <c r="C521" s="246">
        <v>220.48</v>
      </c>
      <c r="D521" s="246">
        <v>242.32</v>
      </c>
      <c r="E521" s="576"/>
      <c r="F521" s="576"/>
    </row>
    <row r="522" spans="1:7" s="172" customFormat="1" ht="30.15" x14ac:dyDescent="0.25">
      <c r="A522" s="14" t="s">
        <v>3033</v>
      </c>
      <c r="B522" s="12" t="s">
        <v>3034</v>
      </c>
      <c r="C522" s="246">
        <v>537.25</v>
      </c>
      <c r="D522" s="246">
        <v>537.25</v>
      </c>
      <c r="E522" s="576"/>
      <c r="F522" s="576"/>
    </row>
    <row r="523" spans="1:7" ht="15.05" x14ac:dyDescent="0.25">
      <c r="A523" s="14" t="s">
        <v>1735</v>
      </c>
      <c r="B523" s="14" t="s">
        <v>1736</v>
      </c>
      <c r="C523" s="246">
        <v>28.08</v>
      </c>
      <c r="D523" s="246">
        <v>28.08</v>
      </c>
      <c r="E523" s="576"/>
      <c r="F523" s="576"/>
    </row>
    <row r="524" spans="1:7" ht="30.15" x14ac:dyDescent="0.25">
      <c r="A524" s="14" t="s">
        <v>1737</v>
      </c>
      <c r="B524" s="14" t="s">
        <v>1738</v>
      </c>
      <c r="C524" s="246">
        <v>310.95999999999998</v>
      </c>
      <c r="D524" s="246">
        <v>310.95999999999998</v>
      </c>
      <c r="E524" s="576"/>
      <c r="F524" s="576"/>
    </row>
    <row r="525" spans="1:7" ht="45.2" x14ac:dyDescent="0.25">
      <c r="A525" s="14" t="s">
        <v>1739</v>
      </c>
      <c r="B525" s="14" t="s">
        <v>1740</v>
      </c>
      <c r="C525" s="246">
        <v>132.08000000000001</v>
      </c>
      <c r="D525" s="246">
        <v>132.08000000000001</v>
      </c>
      <c r="E525" s="576"/>
      <c r="F525" s="576"/>
    </row>
    <row r="526" spans="1:7" ht="30.15" x14ac:dyDescent="0.25">
      <c r="A526" s="14" t="s">
        <v>1741</v>
      </c>
      <c r="B526" s="14" t="s">
        <v>1742</v>
      </c>
      <c r="C526" s="246">
        <v>132.08000000000001</v>
      </c>
      <c r="D526" s="246">
        <v>132.08000000000001</v>
      </c>
      <c r="E526" s="576"/>
      <c r="F526" s="576"/>
    </row>
    <row r="527" spans="1:7" ht="30.15" x14ac:dyDescent="0.25">
      <c r="A527" s="14" t="s">
        <v>1743</v>
      </c>
      <c r="B527" s="14" t="s">
        <v>1744</v>
      </c>
      <c r="C527" s="246">
        <v>132.08000000000001</v>
      </c>
      <c r="D527" s="246">
        <v>132.08000000000001</v>
      </c>
      <c r="E527" s="576"/>
      <c r="F527" s="576"/>
    </row>
    <row r="528" spans="1:7" ht="30.15" x14ac:dyDescent="0.25">
      <c r="A528" s="14" t="s">
        <v>1745</v>
      </c>
      <c r="B528" s="14" t="s">
        <v>1746</v>
      </c>
      <c r="C528" s="246">
        <v>132.08000000000001</v>
      </c>
      <c r="D528" s="246">
        <v>132.08000000000001</v>
      </c>
      <c r="E528" s="576"/>
      <c r="F528" s="576"/>
    </row>
    <row r="529" spans="1:6" ht="30.15" x14ac:dyDescent="0.25">
      <c r="A529" s="14" t="s">
        <v>1747</v>
      </c>
      <c r="B529" s="14" t="s">
        <v>1748</v>
      </c>
      <c r="C529" s="246">
        <v>132.08000000000001</v>
      </c>
      <c r="D529" s="246">
        <v>132.08000000000001</v>
      </c>
      <c r="E529" s="576"/>
      <c r="F529" s="576"/>
    </row>
    <row r="530" spans="1:6" ht="30.15" x14ac:dyDescent="0.25">
      <c r="A530" s="14" t="s">
        <v>1749</v>
      </c>
      <c r="B530" s="14" t="s">
        <v>1750</v>
      </c>
      <c r="C530" s="246">
        <v>132.08000000000001</v>
      </c>
      <c r="D530" s="246">
        <v>132.08000000000001</v>
      </c>
      <c r="E530" s="576"/>
      <c r="F530" s="576"/>
    </row>
    <row r="531" spans="1:6" ht="30.15" x14ac:dyDescent="0.25">
      <c r="A531" s="14" t="s">
        <v>1751</v>
      </c>
      <c r="B531" s="14" t="s">
        <v>1752</v>
      </c>
      <c r="C531" s="246">
        <v>132.08000000000001</v>
      </c>
      <c r="D531" s="246">
        <v>132.08000000000001</v>
      </c>
      <c r="E531" s="576"/>
      <c r="F531" s="576"/>
    </row>
    <row r="532" spans="1:6" ht="30.15" x14ac:dyDescent="0.25">
      <c r="A532" s="14" t="s">
        <v>1753</v>
      </c>
      <c r="B532" s="14" t="s">
        <v>1754</v>
      </c>
      <c r="C532" s="246">
        <v>185.12</v>
      </c>
      <c r="D532" s="246">
        <v>185.12</v>
      </c>
      <c r="E532" s="576"/>
      <c r="F532" s="576"/>
    </row>
    <row r="533" spans="1:6" ht="30.15" x14ac:dyDescent="0.25">
      <c r="A533" s="12" t="s">
        <v>1755</v>
      </c>
      <c r="B533" s="12" t="s">
        <v>1756</v>
      </c>
      <c r="C533" s="246">
        <v>101.92</v>
      </c>
      <c r="D533" s="246">
        <v>101.92</v>
      </c>
      <c r="E533" s="576"/>
      <c r="F533" s="576"/>
    </row>
    <row r="534" spans="1:6" ht="15.05" x14ac:dyDescent="0.25">
      <c r="A534" s="12" t="s">
        <v>1757</v>
      </c>
      <c r="B534" s="12" t="s">
        <v>1758</v>
      </c>
      <c r="C534" s="246">
        <v>54.08</v>
      </c>
      <c r="D534" s="246">
        <v>54.08</v>
      </c>
      <c r="E534" s="576"/>
      <c r="F534" s="576"/>
    </row>
    <row r="535" spans="1:6" ht="30.15" x14ac:dyDescent="0.25">
      <c r="A535" s="14" t="s">
        <v>1759</v>
      </c>
      <c r="B535" s="14" t="s">
        <v>1760</v>
      </c>
      <c r="C535" s="246">
        <v>132.08000000000001</v>
      </c>
      <c r="D535" s="246">
        <v>132.08000000000001</v>
      </c>
      <c r="E535" s="576"/>
      <c r="F535" s="576"/>
    </row>
    <row r="536" spans="1:6" ht="30.15" x14ac:dyDescent="0.25">
      <c r="A536" s="14" t="s">
        <v>1761</v>
      </c>
      <c r="B536" s="14" t="s">
        <v>1762</v>
      </c>
      <c r="C536" s="246">
        <v>132.08000000000001</v>
      </c>
      <c r="D536" s="246">
        <v>132.08000000000001</v>
      </c>
      <c r="E536" s="576"/>
      <c r="F536" s="576"/>
    </row>
    <row r="537" spans="1:6" ht="30.15" x14ac:dyDescent="0.25">
      <c r="A537" s="14" t="s">
        <v>1763</v>
      </c>
      <c r="B537" s="14" t="s">
        <v>1764</v>
      </c>
      <c r="C537" s="246">
        <v>132.08000000000001</v>
      </c>
      <c r="D537" s="246">
        <v>132.08000000000001</v>
      </c>
      <c r="E537" s="576"/>
      <c r="F537" s="576"/>
    </row>
    <row r="538" spans="1:6" ht="30.15" x14ac:dyDescent="0.25">
      <c r="A538" s="14" t="s">
        <v>1765</v>
      </c>
      <c r="B538" s="14" t="s">
        <v>1766</v>
      </c>
      <c r="C538" s="246">
        <v>677.04</v>
      </c>
      <c r="D538" s="246">
        <v>677.04</v>
      </c>
      <c r="E538" s="576"/>
      <c r="F538" s="576"/>
    </row>
    <row r="539" spans="1:6" ht="30.15" x14ac:dyDescent="0.25">
      <c r="A539" s="14" t="s">
        <v>1767</v>
      </c>
      <c r="B539" s="14" t="s">
        <v>1768</v>
      </c>
      <c r="C539" s="246">
        <v>914.16</v>
      </c>
      <c r="D539" s="246">
        <v>914.16</v>
      </c>
      <c r="E539" s="576"/>
      <c r="F539" s="576"/>
    </row>
    <row r="540" spans="1:6" ht="30.15" x14ac:dyDescent="0.25">
      <c r="A540" s="14" t="s">
        <v>1769</v>
      </c>
      <c r="B540" s="14" t="s">
        <v>1770</v>
      </c>
      <c r="C540" s="246">
        <v>377.52</v>
      </c>
      <c r="D540" s="246">
        <v>377.52</v>
      </c>
      <c r="E540" s="576"/>
      <c r="F540" s="576"/>
    </row>
    <row r="541" spans="1:6" ht="30.15" x14ac:dyDescent="0.25">
      <c r="A541" s="14" t="s">
        <v>1771</v>
      </c>
      <c r="B541" s="14" t="s">
        <v>1772</v>
      </c>
      <c r="C541" s="246">
        <v>132.08000000000001</v>
      </c>
      <c r="D541" s="246">
        <v>132.08000000000001</v>
      </c>
      <c r="E541" s="576"/>
      <c r="F541" s="576"/>
    </row>
    <row r="542" spans="1:6" ht="30.15" x14ac:dyDescent="0.25">
      <c r="A542" s="14" t="s">
        <v>1773</v>
      </c>
      <c r="B542" s="14" t="s">
        <v>1774</v>
      </c>
      <c r="C542" s="246">
        <v>145.6</v>
      </c>
      <c r="D542" s="246">
        <v>145.6</v>
      </c>
      <c r="E542" s="576"/>
      <c r="F542" s="576"/>
    </row>
    <row r="543" spans="1:6" ht="30.15" x14ac:dyDescent="0.25">
      <c r="A543" s="14" t="s">
        <v>1775</v>
      </c>
      <c r="B543" s="14" t="s">
        <v>1776</v>
      </c>
      <c r="C543" s="246">
        <v>93.6</v>
      </c>
      <c r="D543" s="246">
        <v>93.6</v>
      </c>
      <c r="E543" s="576"/>
      <c r="F543" s="576"/>
    </row>
    <row r="544" spans="1:6" ht="30.15" x14ac:dyDescent="0.25">
      <c r="A544" s="14" t="s">
        <v>1777</v>
      </c>
      <c r="B544" s="14" t="s">
        <v>1778</v>
      </c>
      <c r="C544" s="246">
        <v>93.6</v>
      </c>
      <c r="D544" s="246">
        <v>93.6</v>
      </c>
      <c r="E544" s="576"/>
      <c r="F544" s="576"/>
    </row>
    <row r="545" spans="1:6" ht="30.15" x14ac:dyDescent="0.25">
      <c r="A545" s="14" t="s">
        <v>1779</v>
      </c>
      <c r="B545" s="14" t="s">
        <v>1780</v>
      </c>
      <c r="C545" s="246">
        <v>386.88</v>
      </c>
      <c r="D545" s="246">
        <v>386.88</v>
      </c>
      <c r="E545" s="576"/>
      <c r="F545" s="576"/>
    </row>
    <row r="546" spans="1:6" ht="15.05" x14ac:dyDescent="0.25">
      <c r="A546" s="14" t="s">
        <v>1781</v>
      </c>
      <c r="B546" s="14" t="s">
        <v>1782</v>
      </c>
      <c r="C546" s="246">
        <v>152.88</v>
      </c>
      <c r="D546" s="246">
        <v>152.88</v>
      </c>
      <c r="E546" s="576"/>
      <c r="F546" s="576"/>
    </row>
    <row r="547" spans="1:6" ht="30.15" x14ac:dyDescent="0.25">
      <c r="A547" s="14" t="s">
        <v>1783</v>
      </c>
      <c r="B547" s="14" t="s">
        <v>1784</v>
      </c>
      <c r="C547" s="246">
        <v>132.08000000000001</v>
      </c>
      <c r="D547" s="246">
        <v>132.08000000000001</v>
      </c>
      <c r="E547" s="576"/>
      <c r="F547" s="576"/>
    </row>
    <row r="548" spans="1:6" ht="30.15" x14ac:dyDescent="0.25">
      <c r="A548" s="14" t="s">
        <v>1785</v>
      </c>
      <c r="B548" s="14" t="s">
        <v>1786</v>
      </c>
      <c r="C548" s="246">
        <v>152.88</v>
      </c>
      <c r="D548" s="246">
        <v>152.88</v>
      </c>
      <c r="E548" s="576"/>
      <c r="F548" s="576"/>
    </row>
    <row r="549" spans="1:6" ht="30.15" x14ac:dyDescent="0.25">
      <c r="A549" s="14" t="s">
        <v>1787</v>
      </c>
      <c r="B549" s="14" t="s">
        <v>1788</v>
      </c>
      <c r="C549" s="246">
        <v>148.72</v>
      </c>
      <c r="D549" s="246">
        <v>148.72</v>
      </c>
      <c r="E549" s="576"/>
      <c r="F549" s="576"/>
    </row>
    <row r="550" spans="1:6" ht="30.15" x14ac:dyDescent="0.25">
      <c r="A550" s="14" t="s">
        <v>1789</v>
      </c>
      <c r="B550" s="14" t="s">
        <v>1790</v>
      </c>
      <c r="C550" s="246">
        <v>320.32</v>
      </c>
      <c r="D550" s="246">
        <v>320.32</v>
      </c>
      <c r="E550" s="576"/>
      <c r="F550" s="576"/>
    </row>
    <row r="551" spans="1:6" ht="30.15" x14ac:dyDescent="0.25">
      <c r="A551" s="14" t="s">
        <v>1791</v>
      </c>
      <c r="B551" s="14" t="s">
        <v>1792</v>
      </c>
      <c r="C551" s="246">
        <v>152.88</v>
      </c>
      <c r="D551" s="246">
        <v>152.88</v>
      </c>
      <c r="E551" s="576"/>
      <c r="F551" s="576"/>
    </row>
    <row r="552" spans="1:6" ht="30.15" x14ac:dyDescent="0.25">
      <c r="A552" s="14" t="s">
        <v>1793</v>
      </c>
      <c r="B552" s="14" t="s">
        <v>1794</v>
      </c>
      <c r="C552" s="246">
        <v>11.44</v>
      </c>
      <c r="D552" s="246">
        <v>11.44</v>
      </c>
      <c r="E552" s="576"/>
      <c r="F552" s="576"/>
    </row>
    <row r="553" spans="1:6" ht="30.15" x14ac:dyDescent="0.25">
      <c r="A553" s="12" t="s">
        <v>1795</v>
      </c>
      <c r="B553" s="12" t="s">
        <v>1796</v>
      </c>
      <c r="C553" s="246">
        <v>132.08000000000001</v>
      </c>
      <c r="D553" s="246">
        <v>132.08000000000001</v>
      </c>
      <c r="E553" s="576"/>
      <c r="F553" s="576"/>
    </row>
    <row r="554" spans="1:6" ht="30.15" x14ac:dyDescent="0.25">
      <c r="A554" s="14" t="s">
        <v>1797</v>
      </c>
      <c r="B554" s="14" t="s">
        <v>1798</v>
      </c>
      <c r="C554" s="246">
        <v>132.08000000000001</v>
      </c>
      <c r="D554" s="246">
        <v>132.08000000000001</v>
      </c>
      <c r="E554" s="576"/>
      <c r="F554" s="576"/>
    </row>
    <row r="555" spans="1:6" ht="15.05" x14ac:dyDescent="0.25">
      <c r="A555" s="14" t="s">
        <v>1799</v>
      </c>
      <c r="B555" s="14" t="s">
        <v>1800</v>
      </c>
      <c r="C555" s="246">
        <v>1144</v>
      </c>
      <c r="D555" s="246">
        <v>1144</v>
      </c>
      <c r="E555" s="576"/>
      <c r="F555" s="576"/>
    </row>
    <row r="556" spans="1:6" ht="30.15" x14ac:dyDescent="0.25">
      <c r="A556" s="12" t="s">
        <v>1801</v>
      </c>
      <c r="B556" s="12" t="s">
        <v>1802</v>
      </c>
      <c r="C556" s="246">
        <v>132.08000000000001</v>
      </c>
      <c r="D556" s="246">
        <v>132.08000000000001</v>
      </c>
      <c r="E556" s="576"/>
      <c r="F556" s="576"/>
    </row>
    <row r="557" spans="1:6" ht="30.15" x14ac:dyDescent="0.25">
      <c r="A557" s="12" t="s">
        <v>1803</v>
      </c>
      <c r="B557" s="12" t="s">
        <v>1804</v>
      </c>
      <c r="C557" s="246">
        <v>132.08000000000001</v>
      </c>
      <c r="D557" s="246">
        <v>132.08000000000001</v>
      </c>
      <c r="E557" s="576"/>
      <c r="F557" s="576"/>
    </row>
    <row r="558" spans="1:6" ht="30.15" x14ac:dyDescent="0.25">
      <c r="A558" s="11" t="s">
        <v>1805</v>
      </c>
      <c r="B558" s="11" t="s">
        <v>1806</v>
      </c>
      <c r="C558" s="246">
        <v>877.76</v>
      </c>
      <c r="D558" s="246">
        <v>877.76</v>
      </c>
      <c r="E558" s="576"/>
      <c r="F558" s="576"/>
    </row>
    <row r="559" spans="1:6" ht="15.05" x14ac:dyDescent="0.25">
      <c r="A559" s="11" t="s">
        <v>1807</v>
      </c>
      <c r="B559" s="11" t="s">
        <v>1808</v>
      </c>
      <c r="C559" s="246">
        <v>132.08000000000001</v>
      </c>
      <c r="D559" s="246">
        <v>132.08000000000001</v>
      </c>
      <c r="E559" s="576"/>
      <c r="F559" s="576"/>
    </row>
    <row r="560" spans="1:6" ht="30.15" x14ac:dyDescent="0.25">
      <c r="A560" s="11" t="s">
        <v>1809</v>
      </c>
      <c r="B560" s="11" t="s">
        <v>1810</v>
      </c>
      <c r="C560" s="246">
        <v>132.08000000000001</v>
      </c>
      <c r="D560" s="246">
        <v>132.08000000000001</v>
      </c>
      <c r="E560" s="576"/>
      <c r="F560" s="576"/>
    </row>
    <row r="561" spans="1:6" ht="30.15" x14ac:dyDescent="0.25">
      <c r="A561" s="11" t="s">
        <v>1811</v>
      </c>
      <c r="B561" s="11" t="s">
        <v>1812</v>
      </c>
      <c r="C561" s="246">
        <v>713.44</v>
      </c>
      <c r="D561" s="246">
        <v>713.44</v>
      </c>
      <c r="E561" s="576"/>
      <c r="F561" s="576"/>
    </row>
    <row r="562" spans="1:6" ht="30.15" x14ac:dyDescent="0.25">
      <c r="A562" s="11" t="s">
        <v>1813</v>
      </c>
      <c r="B562" s="11" t="s">
        <v>1814</v>
      </c>
      <c r="C562" s="246">
        <v>132.08000000000001</v>
      </c>
      <c r="D562" s="246">
        <v>132.08000000000001</v>
      </c>
      <c r="E562" s="576"/>
      <c r="F562" s="576"/>
    </row>
    <row r="563" spans="1:6" ht="30.15" x14ac:dyDescent="0.25">
      <c r="A563" s="11" t="s">
        <v>1815</v>
      </c>
      <c r="B563" s="11" t="s">
        <v>1816</v>
      </c>
      <c r="C563" s="246">
        <v>132.08000000000001</v>
      </c>
      <c r="D563" s="246">
        <v>132.08000000000001</v>
      </c>
      <c r="E563" s="576"/>
      <c r="F563" s="576"/>
    </row>
    <row r="564" spans="1:6" ht="30.15" x14ac:dyDescent="0.25">
      <c r="A564" s="11" t="s">
        <v>1817</v>
      </c>
      <c r="B564" s="11" t="s">
        <v>1818</v>
      </c>
      <c r="C564" s="246">
        <v>132.08000000000001</v>
      </c>
      <c r="D564" s="246">
        <v>132.08000000000001</v>
      </c>
      <c r="E564" s="576"/>
      <c r="F564" s="576"/>
    </row>
    <row r="565" spans="1:6" ht="30.15" x14ac:dyDescent="0.25">
      <c r="A565" s="11" t="s">
        <v>1819</v>
      </c>
      <c r="B565" s="11" t="s">
        <v>1820</v>
      </c>
      <c r="C565" s="246">
        <v>152.88</v>
      </c>
      <c r="D565" s="246">
        <v>152.88</v>
      </c>
      <c r="E565" s="576"/>
      <c r="F565" s="576"/>
    </row>
    <row r="566" spans="1:6" ht="15.05" x14ac:dyDescent="0.25">
      <c r="A566" s="11" t="s">
        <v>1821</v>
      </c>
      <c r="B566" s="11" t="s">
        <v>1822</v>
      </c>
      <c r="C566" s="246">
        <v>152.88</v>
      </c>
      <c r="D566" s="246">
        <v>152.88</v>
      </c>
      <c r="E566" s="576"/>
      <c r="F566" s="576"/>
    </row>
    <row r="567" spans="1:6" ht="30.15" x14ac:dyDescent="0.25">
      <c r="A567" s="11" t="s">
        <v>1823</v>
      </c>
      <c r="B567" s="11" t="s">
        <v>1824</v>
      </c>
      <c r="C567" s="246">
        <v>414.96</v>
      </c>
      <c r="D567" s="246">
        <v>414.96</v>
      </c>
      <c r="E567" s="576"/>
      <c r="F567" s="576"/>
    </row>
    <row r="568" spans="1:6" ht="15.05" x14ac:dyDescent="0.25">
      <c r="A568" s="11" t="s">
        <v>1825</v>
      </c>
      <c r="B568" s="11" t="s">
        <v>1826</v>
      </c>
      <c r="C568" s="246">
        <v>59.28</v>
      </c>
      <c r="D568" s="246">
        <v>59.28</v>
      </c>
      <c r="E568" s="576"/>
      <c r="F568" s="576"/>
    </row>
    <row r="569" spans="1:6" ht="30.15" x14ac:dyDescent="0.25">
      <c r="A569" s="12" t="s">
        <v>1827</v>
      </c>
      <c r="B569" s="12" t="s">
        <v>1828</v>
      </c>
      <c r="C569" s="246">
        <v>153.91999999999999</v>
      </c>
      <c r="D569" s="246">
        <v>153.91999999999999</v>
      </c>
      <c r="E569" s="576"/>
      <c r="F569" s="576"/>
    </row>
    <row r="570" spans="1:6" ht="30.15" x14ac:dyDescent="0.25">
      <c r="A570" s="11" t="s">
        <v>1829</v>
      </c>
      <c r="B570" s="11" t="s">
        <v>1830</v>
      </c>
      <c r="C570" s="246">
        <v>220.48</v>
      </c>
      <c r="D570" s="246">
        <v>220.48</v>
      </c>
      <c r="E570" s="576"/>
      <c r="F570" s="576"/>
    </row>
    <row r="571" spans="1:6" ht="30.15" x14ac:dyDescent="0.25">
      <c r="A571" s="12" t="s">
        <v>1831</v>
      </c>
      <c r="B571" s="12" t="s">
        <v>1832</v>
      </c>
      <c r="C571" s="246">
        <v>164.32</v>
      </c>
      <c r="D571" s="246">
        <v>164.32</v>
      </c>
      <c r="E571" s="576"/>
      <c r="F571" s="576"/>
    </row>
    <row r="572" spans="1:6" ht="15.05" x14ac:dyDescent="0.25">
      <c r="A572" s="11" t="s">
        <v>1833</v>
      </c>
      <c r="B572" s="11" t="s">
        <v>1834</v>
      </c>
      <c r="C572" s="246">
        <v>110.24</v>
      </c>
      <c r="D572" s="246">
        <v>110.24</v>
      </c>
      <c r="E572" s="576"/>
      <c r="F572" s="576"/>
    </row>
    <row r="573" spans="1:6" ht="30.15" x14ac:dyDescent="0.25">
      <c r="A573" s="12" t="s">
        <v>1835</v>
      </c>
      <c r="B573" s="12" t="s">
        <v>1836</v>
      </c>
      <c r="C573" s="246">
        <v>291.2</v>
      </c>
      <c r="D573" s="246">
        <v>291.2</v>
      </c>
      <c r="E573" s="576"/>
      <c r="F573" s="576"/>
    </row>
    <row r="574" spans="1:6" ht="30.15" x14ac:dyDescent="0.25">
      <c r="A574" s="11" t="s">
        <v>1837</v>
      </c>
      <c r="B574" s="11" t="s">
        <v>1838</v>
      </c>
      <c r="C574" s="246">
        <v>328.64</v>
      </c>
      <c r="D574" s="246">
        <v>328.64</v>
      </c>
      <c r="E574" s="576"/>
      <c r="F574" s="576"/>
    </row>
    <row r="575" spans="1:6" ht="15.05" x14ac:dyDescent="0.25">
      <c r="A575" s="11" t="s">
        <v>1839</v>
      </c>
      <c r="B575" s="11" t="s">
        <v>1840</v>
      </c>
      <c r="C575" s="246">
        <v>142.47999999999999</v>
      </c>
      <c r="D575" s="246">
        <v>142.47999999999999</v>
      </c>
      <c r="E575" s="576"/>
      <c r="F575" s="576"/>
    </row>
    <row r="576" spans="1:6" ht="30.15" x14ac:dyDescent="0.25">
      <c r="A576" s="11" t="s">
        <v>1841</v>
      </c>
      <c r="B576" s="11" t="s">
        <v>1842</v>
      </c>
      <c r="C576" s="246">
        <v>152.88</v>
      </c>
      <c r="D576" s="246">
        <v>152.88</v>
      </c>
      <c r="E576" s="576"/>
      <c r="F576" s="576"/>
    </row>
    <row r="577" spans="1:6" ht="30.15" x14ac:dyDescent="0.25">
      <c r="A577" s="12" t="s">
        <v>1843</v>
      </c>
      <c r="B577" s="12" t="s">
        <v>1844</v>
      </c>
      <c r="C577" s="246">
        <v>220.48</v>
      </c>
      <c r="D577" s="246">
        <v>220.48</v>
      </c>
      <c r="E577" s="576"/>
      <c r="F577" s="576"/>
    </row>
    <row r="578" spans="1:6" ht="30.15" x14ac:dyDescent="0.25">
      <c r="A578" s="11" t="s">
        <v>1845</v>
      </c>
      <c r="B578" s="11" t="s">
        <v>1846</v>
      </c>
      <c r="C578" s="246">
        <v>142.47999999999999</v>
      </c>
      <c r="D578" s="246">
        <v>142.47999999999999</v>
      </c>
      <c r="E578" s="576"/>
      <c r="F578" s="576"/>
    </row>
    <row r="579" spans="1:6" ht="15.05" x14ac:dyDescent="0.25">
      <c r="A579" s="12" t="s">
        <v>1847</v>
      </c>
      <c r="B579" s="12" t="s">
        <v>775</v>
      </c>
      <c r="C579" s="246">
        <v>110.24</v>
      </c>
      <c r="D579" s="246">
        <v>110.24</v>
      </c>
      <c r="E579" s="576"/>
      <c r="F579" s="576"/>
    </row>
    <row r="580" spans="1:6" ht="15.05" x14ac:dyDescent="0.25">
      <c r="A580" s="12" t="s">
        <v>776</v>
      </c>
      <c r="B580" s="12" t="s">
        <v>777</v>
      </c>
      <c r="C580" s="246">
        <v>263.12</v>
      </c>
      <c r="D580" s="246">
        <v>263.12</v>
      </c>
      <c r="E580" s="576"/>
      <c r="F580" s="576"/>
    </row>
    <row r="581" spans="1:6" ht="30.15" x14ac:dyDescent="0.25">
      <c r="A581" s="11" t="s">
        <v>778</v>
      </c>
      <c r="B581" s="11" t="s">
        <v>779</v>
      </c>
      <c r="C581" s="246">
        <v>164.32</v>
      </c>
      <c r="D581" s="246">
        <v>164.32</v>
      </c>
      <c r="E581" s="576"/>
      <c r="F581" s="576"/>
    </row>
    <row r="582" spans="1:6" ht="15.05" x14ac:dyDescent="0.25">
      <c r="A582" s="12" t="s">
        <v>780</v>
      </c>
      <c r="B582" s="11" t="s">
        <v>781</v>
      </c>
      <c r="C582" s="246">
        <v>164.32</v>
      </c>
      <c r="D582" s="246">
        <v>164.32</v>
      </c>
      <c r="E582" s="576"/>
      <c r="F582" s="576"/>
    </row>
    <row r="583" spans="1:6" ht="15.05" x14ac:dyDescent="0.25">
      <c r="A583" s="11" t="s">
        <v>782</v>
      </c>
      <c r="B583" s="11" t="s">
        <v>783</v>
      </c>
      <c r="C583" s="246">
        <v>142.47999999999999</v>
      </c>
      <c r="D583" s="246">
        <v>142.47999999999999</v>
      </c>
      <c r="E583" s="576"/>
      <c r="F583" s="576"/>
    </row>
    <row r="584" spans="1:6" ht="30.15" x14ac:dyDescent="0.25">
      <c r="A584" s="11" t="s">
        <v>784</v>
      </c>
      <c r="B584" s="11" t="s">
        <v>785</v>
      </c>
      <c r="C584" s="246">
        <v>274.56</v>
      </c>
      <c r="D584" s="246">
        <v>274.56</v>
      </c>
      <c r="E584" s="576"/>
      <c r="F584" s="576"/>
    </row>
    <row r="585" spans="1:6" ht="30.15" x14ac:dyDescent="0.25">
      <c r="A585" s="11" t="s">
        <v>786</v>
      </c>
      <c r="B585" s="11" t="s">
        <v>787</v>
      </c>
      <c r="C585" s="246">
        <v>164.32</v>
      </c>
      <c r="D585" s="246">
        <v>164.32</v>
      </c>
      <c r="E585" s="576"/>
      <c r="F585" s="576"/>
    </row>
    <row r="586" spans="1:6" ht="30.15" x14ac:dyDescent="0.25">
      <c r="A586" s="11" t="s">
        <v>788</v>
      </c>
      <c r="B586" s="11" t="s">
        <v>789</v>
      </c>
      <c r="C586" s="246">
        <v>164.32</v>
      </c>
      <c r="D586" s="246">
        <v>164.32</v>
      </c>
      <c r="E586" s="576"/>
      <c r="F586" s="576"/>
    </row>
    <row r="587" spans="1:6" ht="15.05" x14ac:dyDescent="0.25">
      <c r="A587" s="11" t="s">
        <v>790</v>
      </c>
      <c r="B587" s="11" t="s">
        <v>791</v>
      </c>
      <c r="C587" s="246">
        <v>164.32</v>
      </c>
      <c r="D587" s="246">
        <v>164.32</v>
      </c>
      <c r="E587" s="576"/>
      <c r="F587" s="576"/>
    </row>
    <row r="588" spans="1:6" ht="15.05" x14ac:dyDescent="0.25">
      <c r="A588" s="11" t="s">
        <v>792</v>
      </c>
      <c r="B588" s="11" t="s">
        <v>793</v>
      </c>
      <c r="C588" s="246">
        <v>196.56</v>
      </c>
      <c r="D588" s="246">
        <v>196.56</v>
      </c>
      <c r="E588" s="576"/>
      <c r="F588" s="576"/>
    </row>
    <row r="589" spans="1:6" ht="30.15" x14ac:dyDescent="0.25">
      <c r="A589" s="11" t="s">
        <v>794</v>
      </c>
      <c r="B589" s="11" t="s">
        <v>795</v>
      </c>
      <c r="C589" s="246">
        <v>110.24</v>
      </c>
      <c r="D589" s="246">
        <v>110.24</v>
      </c>
      <c r="E589" s="576"/>
      <c r="F589" s="576"/>
    </row>
    <row r="590" spans="1:6" ht="30.15" x14ac:dyDescent="0.25">
      <c r="A590" s="11" t="s">
        <v>796</v>
      </c>
      <c r="B590" s="11" t="s">
        <v>797</v>
      </c>
      <c r="C590" s="246">
        <v>110.24</v>
      </c>
      <c r="D590" s="246">
        <v>110.24</v>
      </c>
      <c r="E590" s="576"/>
      <c r="F590" s="576"/>
    </row>
    <row r="591" spans="1:6" ht="30.15" x14ac:dyDescent="0.25">
      <c r="A591" s="11" t="s">
        <v>798</v>
      </c>
      <c r="B591" s="11" t="s">
        <v>799</v>
      </c>
      <c r="C591" s="246">
        <v>110.24</v>
      </c>
      <c r="D591" s="246">
        <v>110.24</v>
      </c>
      <c r="E591" s="576"/>
      <c r="F591" s="576"/>
    </row>
    <row r="592" spans="1:6" ht="30.15" x14ac:dyDescent="0.25">
      <c r="A592" s="11" t="s">
        <v>800</v>
      </c>
      <c r="B592" s="11" t="s">
        <v>801</v>
      </c>
      <c r="C592" s="246">
        <v>142.47999999999999</v>
      </c>
      <c r="D592" s="246">
        <v>142.47999999999999</v>
      </c>
      <c r="E592" s="576"/>
      <c r="F592" s="576"/>
    </row>
    <row r="593" spans="1:6" ht="30.15" x14ac:dyDescent="0.25">
      <c r="A593" s="11" t="s">
        <v>802</v>
      </c>
      <c r="B593" s="11" t="s">
        <v>1433</v>
      </c>
      <c r="C593" s="246">
        <v>328.64</v>
      </c>
      <c r="D593" s="246">
        <v>328.64</v>
      </c>
      <c r="E593" s="576"/>
      <c r="F593" s="576"/>
    </row>
    <row r="594" spans="1:6" ht="30.15" x14ac:dyDescent="0.25">
      <c r="A594" s="11" t="s">
        <v>803</v>
      </c>
      <c r="B594" s="11" t="s">
        <v>804</v>
      </c>
      <c r="C594" s="246">
        <v>152.88</v>
      </c>
      <c r="D594" s="246">
        <v>152.88</v>
      </c>
      <c r="E594" s="576"/>
      <c r="F594" s="576"/>
    </row>
    <row r="595" spans="1:6" ht="15.05" x14ac:dyDescent="0.25">
      <c r="A595" s="11" t="s">
        <v>805</v>
      </c>
      <c r="B595" s="11" t="s">
        <v>806</v>
      </c>
      <c r="C595" s="246">
        <v>152.88</v>
      </c>
      <c r="D595" s="246">
        <v>152.88</v>
      </c>
      <c r="E595" s="576"/>
      <c r="F595" s="576"/>
    </row>
    <row r="596" spans="1:6" ht="30.15" x14ac:dyDescent="0.25">
      <c r="A596" s="11" t="s">
        <v>807</v>
      </c>
      <c r="B596" s="11" t="s">
        <v>808</v>
      </c>
      <c r="C596" s="246">
        <v>152.88</v>
      </c>
      <c r="D596" s="246">
        <v>152.88</v>
      </c>
      <c r="E596" s="576"/>
      <c r="F596" s="576"/>
    </row>
    <row r="597" spans="1:6" ht="30.15" x14ac:dyDescent="0.25">
      <c r="A597" s="12" t="s">
        <v>809</v>
      </c>
      <c r="B597" s="12" t="s">
        <v>810</v>
      </c>
      <c r="C597" s="246">
        <v>110.24</v>
      </c>
      <c r="D597" s="246">
        <v>110.24</v>
      </c>
      <c r="E597" s="576"/>
      <c r="F597" s="576"/>
    </row>
    <row r="598" spans="1:6" ht="15.05" x14ac:dyDescent="0.25">
      <c r="A598" s="11" t="s">
        <v>811</v>
      </c>
      <c r="B598" s="11" t="s">
        <v>812</v>
      </c>
      <c r="C598" s="246">
        <v>132.08000000000001</v>
      </c>
      <c r="D598" s="246">
        <v>132.08000000000001</v>
      </c>
      <c r="E598" s="576"/>
      <c r="F598" s="576"/>
    </row>
    <row r="599" spans="1:6" ht="15.05" x14ac:dyDescent="0.25">
      <c r="A599" s="11" t="s">
        <v>813</v>
      </c>
      <c r="B599" s="11" t="s">
        <v>814</v>
      </c>
      <c r="C599" s="246">
        <v>497.12</v>
      </c>
      <c r="D599" s="246">
        <v>497.12</v>
      </c>
      <c r="E599" s="576"/>
      <c r="F599" s="576"/>
    </row>
    <row r="600" spans="1:6" ht="30.15" x14ac:dyDescent="0.25">
      <c r="A600" s="11" t="s">
        <v>815</v>
      </c>
      <c r="B600" s="11" t="s">
        <v>816</v>
      </c>
      <c r="C600" s="246">
        <v>38.479999999999997</v>
      </c>
      <c r="D600" s="246">
        <v>38.479999999999997</v>
      </c>
      <c r="E600" s="576"/>
      <c r="F600" s="576"/>
    </row>
    <row r="601" spans="1:6" ht="30.15" x14ac:dyDescent="0.25">
      <c r="A601" s="11" t="s">
        <v>817</v>
      </c>
      <c r="B601" s="11" t="s">
        <v>818</v>
      </c>
      <c r="C601" s="246">
        <v>38.479999999999997</v>
      </c>
      <c r="D601" s="246">
        <v>38.479999999999997</v>
      </c>
      <c r="E601" s="576"/>
      <c r="F601" s="576"/>
    </row>
    <row r="602" spans="1:6" ht="30.15" x14ac:dyDescent="0.25">
      <c r="A602" s="11" t="s">
        <v>819</v>
      </c>
      <c r="B602" s="11" t="s">
        <v>820</v>
      </c>
      <c r="C602" s="246">
        <v>38.479999999999997</v>
      </c>
      <c r="D602" s="246">
        <v>38.479999999999997</v>
      </c>
      <c r="E602" s="576"/>
      <c r="F602" s="576"/>
    </row>
    <row r="603" spans="1:6" ht="15.05" x14ac:dyDescent="0.25">
      <c r="A603" s="11" t="s">
        <v>821</v>
      </c>
      <c r="B603" s="11" t="s">
        <v>822</v>
      </c>
      <c r="C603" s="246">
        <v>38.479999999999997</v>
      </c>
      <c r="D603" s="246">
        <v>38.479999999999997</v>
      </c>
      <c r="E603" s="576"/>
      <c r="F603" s="576"/>
    </row>
    <row r="604" spans="1:6" ht="15.05" x14ac:dyDescent="0.25">
      <c r="A604" s="11" t="s">
        <v>823</v>
      </c>
      <c r="B604" s="11" t="s">
        <v>824</v>
      </c>
      <c r="C604" s="246">
        <v>110.24</v>
      </c>
      <c r="D604" s="246">
        <v>110.24</v>
      </c>
      <c r="E604" s="576"/>
      <c r="F604" s="576"/>
    </row>
    <row r="605" spans="1:6" ht="15.05" x14ac:dyDescent="0.25">
      <c r="A605" s="12" t="s">
        <v>825</v>
      </c>
      <c r="B605" s="12" t="s">
        <v>826</v>
      </c>
      <c r="C605" s="246">
        <v>110.24</v>
      </c>
      <c r="D605" s="246">
        <v>110.24</v>
      </c>
      <c r="E605" s="576"/>
      <c r="F605" s="576"/>
    </row>
    <row r="606" spans="1:6" ht="15.05" x14ac:dyDescent="0.25">
      <c r="A606" s="12" t="s">
        <v>827</v>
      </c>
      <c r="B606" s="12" t="s">
        <v>828</v>
      </c>
      <c r="C606" s="246">
        <v>268.32</v>
      </c>
      <c r="D606" s="246">
        <v>268.32</v>
      </c>
      <c r="E606" s="576"/>
      <c r="F606" s="576"/>
    </row>
    <row r="607" spans="1:6" ht="30.15" x14ac:dyDescent="0.25">
      <c r="A607" s="11" t="s">
        <v>829</v>
      </c>
      <c r="B607" s="11" t="s">
        <v>830</v>
      </c>
      <c r="C607" s="246">
        <v>328.64</v>
      </c>
      <c r="D607" s="246">
        <v>328.64</v>
      </c>
      <c r="E607" s="576"/>
      <c r="F607" s="576"/>
    </row>
    <row r="608" spans="1:6" ht="15.05" x14ac:dyDescent="0.25">
      <c r="A608" s="11" t="s">
        <v>831</v>
      </c>
      <c r="B608" s="11" t="s">
        <v>832</v>
      </c>
      <c r="C608" s="246">
        <v>110.24</v>
      </c>
      <c r="D608" s="246">
        <v>110.24</v>
      </c>
      <c r="E608" s="576"/>
      <c r="F608" s="576"/>
    </row>
    <row r="609" spans="1:6" ht="30.15" x14ac:dyDescent="0.25">
      <c r="A609" s="11" t="s">
        <v>833</v>
      </c>
      <c r="B609" s="11" t="s">
        <v>834</v>
      </c>
      <c r="C609" s="246">
        <v>131.04</v>
      </c>
      <c r="D609" s="246">
        <v>131.04</v>
      </c>
      <c r="E609" s="576"/>
      <c r="F609" s="576"/>
    </row>
    <row r="610" spans="1:6" ht="15.05" x14ac:dyDescent="0.25">
      <c r="A610" s="11" t="s">
        <v>835</v>
      </c>
      <c r="B610" s="11" t="s">
        <v>836</v>
      </c>
      <c r="C610" s="246">
        <v>355.68</v>
      </c>
      <c r="D610" s="246">
        <v>355.68</v>
      </c>
      <c r="E610" s="576"/>
      <c r="F610" s="576"/>
    </row>
    <row r="611" spans="1:6" ht="30.15" x14ac:dyDescent="0.25">
      <c r="A611" s="11" t="s">
        <v>837</v>
      </c>
      <c r="B611" s="11" t="s">
        <v>838</v>
      </c>
      <c r="C611" s="246">
        <v>65.52</v>
      </c>
      <c r="D611" s="246">
        <v>65.52</v>
      </c>
      <c r="E611" s="576"/>
      <c r="F611" s="576"/>
    </row>
    <row r="612" spans="1:6" ht="30.15" x14ac:dyDescent="0.25">
      <c r="A612" s="11" t="s">
        <v>839</v>
      </c>
      <c r="B612" s="11" t="s">
        <v>840</v>
      </c>
      <c r="C612" s="246">
        <v>38.479999999999997</v>
      </c>
      <c r="D612" s="246">
        <v>38.479999999999997</v>
      </c>
      <c r="E612" s="576"/>
      <c r="F612" s="576"/>
    </row>
    <row r="613" spans="1:6" ht="30.15" x14ac:dyDescent="0.25">
      <c r="A613" s="11" t="s">
        <v>841</v>
      </c>
      <c r="B613" s="11" t="s">
        <v>842</v>
      </c>
      <c r="C613" s="246">
        <v>152.88</v>
      </c>
      <c r="D613" s="246">
        <v>152.88</v>
      </c>
      <c r="E613" s="576"/>
      <c r="F613" s="576"/>
    </row>
    <row r="614" spans="1:6" ht="30.15" x14ac:dyDescent="0.25">
      <c r="A614" s="11" t="s">
        <v>843</v>
      </c>
      <c r="B614" s="11" t="s">
        <v>844</v>
      </c>
      <c r="C614" s="246">
        <v>339.04</v>
      </c>
      <c r="D614" s="246">
        <v>339.04</v>
      </c>
      <c r="E614" s="576"/>
      <c r="F614" s="576"/>
    </row>
    <row r="615" spans="1:6" ht="30.15" x14ac:dyDescent="0.25">
      <c r="A615" s="11" t="s">
        <v>845</v>
      </c>
      <c r="B615" s="11" t="s">
        <v>846</v>
      </c>
      <c r="C615" s="246">
        <v>405.6</v>
      </c>
      <c r="D615" s="246">
        <v>405.6</v>
      </c>
      <c r="E615" s="576"/>
      <c r="F615" s="576"/>
    </row>
    <row r="616" spans="1:6" ht="15.05" x14ac:dyDescent="0.25">
      <c r="A616" s="11" t="s">
        <v>847</v>
      </c>
      <c r="B616" s="11" t="s">
        <v>848</v>
      </c>
      <c r="C616" s="246">
        <v>54.08</v>
      </c>
      <c r="D616" s="246">
        <v>54.08</v>
      </c>
      <c r="E616" s="576"/>
      <c r="F616" s="576"/>
    </row>
    <row r="617" spans="1:6" ht="15.05" x14ac:dyDescent="0.25">
      <c r="A617" s="11" t="s">
        <v>849</v>
      </c>
      <c r="B617" s="11" t="s">
        <v>850</v>
      </c>
      <c r="C617" s="246">
        <v>928.72</v>
      </c>
      <c r="D617" s="246">
        <v>928.72</v>
      </c>
      <c r="E617" s="576"/>
      <c r="F617" s="576"/>
    </row>
    <row r="618" spans="1:6" ht="30.15" x14ac:dyDescent="0.25">
      <c r="A618" s="11" t="s">
        <v>851</v>
      </c>
      <c r="B618" s="11" t="s">
        <v>852</v>
      </c>
      <c r="C618" s="246">
        <v>220.48</v>
      </c>
      <c r="D618" s="246">
        <v>220.48</v>
      </c>
      <c r="E618" s="576"/>
      <c r="F618" s="576"/>
    </row>
    <row r="619" spans="1:6" ht="30.15" x14ac:dyDescent="0.25">
      <c r="A619" s="11" t="s">
        <v>853</v>
      </c>
      <c r="B619" s="11" t="s">
        <v>854</v>
      </c>
      <c r="C619" s="246">
        <v>38.479999999999997</v>
      </c>
      <c r="D619" s="246">
        <v>38.479999999999997</v>
      </c>
      <c r="E619" s="576"/>
      <c r="F619" s="576"/>
    </row>
    <row r="620" spans="1:6" ht="30.15" x14ac:dyDescent="0.25">
      <c r="A620" s="14" t="s">
        <v>855</v>
      </c>
      <c r="B620" s="14" t="s">
        <v>856</v>
      </c>
      <c r="C620" s="246">
        <v>152.88</v>
      </c>
      <c r="D620" s="246">
        <v>152.88</v>
      </c>
      <c r="E620" s="576"/>
      <c r="F620" s="576"/>
    </row>
    <row r="621" spans="1:6" ht="30.15" x14ac:dyDescent="0.25">
      <c r="A621" s="14" t="s">
        <v>857</v>
      </c>
      <c r="B621" s="14" t="s">
        <v>858</v>
      </c>
      <c r="C621" s="246">
        <v>152.88</v>
      </c>
      <c r="D621" s="246">
        <v>152.88</v>
      </c>
      <c r="E621" s="576"/>
      <c r="F621" s="576"/>
    </row>
    <row r="622" spans="1:6" ht="30.15" x14ac:dyDescent="0.25">
      <c r="A622" s="14" t="s">
        <v>859</v>
      </c>
      <c r="B622" s="14" t="s">
        <v>860</v>
      </c>
      <c r="C622" s="246">
        <v>152.88</v>
      </c>
      <c r="D622" s="246">
        <v>152.88</v>
      </c>
      <c r="E622" s="576"/>
      <c r="F622" s="576"/>
    </row>
    <row r="623" spans="1:6" ht="30.15" x14ac:dyDescent="0.25">
      <c r="A623" s="14" t="s">
        <v>861</v>
      </c>
      <c r="B623" s="14" t="s">
        <v>862</v>
      </c>
      <c r="C623" s="246">
        <v>132.08000000000001</v>
      </c>
      <c r="D623" s="246">
        <v>132.08000000000001</v>
      </c>
      <c r="E623" s="576"/>
      <c r="F623" s="576"/>
    </row>
    <row r="624" spans="1:6" ht="30.15" x14ac:dyDescent="0.25">
      <c r="A624" s="14" t="s">
        <v>863</v>
      </c>
      <c r="B624" s="14" t="s">
        <v>864</v>
      </c>
      <c r="C624" s="246">
        <v>303.68</v>
      </c>
      <c r="D624" s="246">
        <v>303.68</v>
      </c>
      <c r="E624" s="576"/>
      <c r="F624" s="576"/>
    </row>
    <row r="625" spans="1:7" ht="30.15" x14ac:dyDescent="0.25">
      <c r="A625" s="14" t="s">
        <v>865</v>
      </c>
      <c r="B625" s="14" t="s">
        <v>866</v>
      </c>
      <c r="C625" s="246">
        <v>350.48</v>
      </c>
      <c r="D625" s="246">
        <v>350.48</v>
      </c>
      <c r="E625" s="576"/>
      <c r="F625" s="576"/>
    </row>
    <row r="626" spans="1:7" ht="30.15" x14ac:dyDescent="0.25">
      <c r="A626" s="14" t="s">
        <v>867</v>
      </c>
      <c r="B626" s="14" t="s">
        <v>868</v>
      </c>
      <c r="C626" s="246">
        <v>152.88</v>
      </c>
      <c r="D626" s="246">
        <v>152.88</v>
      </c>
      <c r="E626" s="576"/>
      <c r="F626" s="576"/>
    </row>
    <row r="627" spans="1:7" ht="105.4" x14ac:dyDescent="0.25">
      <c r="A627" s="14" t="s">
        <v>3332</v>
      </c>
      <c r="B627" s="14" t="s">
        <v>3333</v>
      </c>
      <c r="C627" s="246">
        <v>804.56</v>
      </c>
      <c r="D627" s="246">
        <v>804.56</v>
      </c>
      <c r="E627" s="580" t="s">
        <v>3331</v>
      </c>
      <c r="F627" s="581"/>
    </row>
    <row r="628" spans="1:7" ht="30.15" x14ac:dyDescent="0.25">
      <c r="A628" s="14" t="s">
        <v>869</v>
      </c>
      <c r="B628" s="14" t="s">
        <v>870</v>
      </c>
      <c r="C628" s="246">
        <v>526.24</v>
      </c>
      <c r="D628" s="246">
        <v>526.24</v>
      </c>
      <c r="E628" s="576"/>
      <c r="F628" s="576"/>
    </row>
    <row r="629" spans="1:7" ht="45.2" x14ac:dyDescent="0.25">
      <c r="A629" s="14" t="s">
        <v>871</v>
      </c>
      <c r="B629" s="14" t="s">
        <v>872</v>
      </c>
      <c r="C629" s="246">
        <v>221.52</v>
      </c>
      <c r="D629" s="246">
        <v>221.52</v>
      </c>
      <c r="E629" s="576"/>
      <c r="F629" s="576"/>
    </row>
    <row r="630" spans="1:7" ht="45.2" x14ac:dyDescent="0.25">
      <c r="A630" s="14" t="s">
        <v>873</v>
      </c>
      <c r="B630" s="14" t="s">
        <v>874</v>
      </c>
      <c r="C630" s="246">
        <v>167.44</v>
      </c>
      <c r="D630" s="246">
        <v>167.44</v>
      </c>
      <c r="E630" s="576"/>
      <c r="F630" s="576"/>
    </row>
    <row r="631" spans="1:7" ht="45.2" x14ac:dyDescent="0.25">
      <c r="A631" s="14" t="s">
        <v>875</v>
      </c>
      <c r="B631" s="14" t="s">
        <v>876</v>
      </c>
      <c r="C631" s="246">
        <v>152.88</v>
      </c>
      <c r="D631" s="246">
        <v>152.88</v>
      </c>
      <c r="E631" s="576"/>
      <c r="F631" s="576"/>
    </row>
    <row r="632" spans="1:7" ht="45.2" x14ac:dyDescent="0.25">
      <c r="A632" s="14" t="s">
        <v>877</v>
      </c>
      <c r="B632" s="14" t="s">
        <v>878</v>
      </c>
      <c r="C632" s="246">
        <v>152.88</v>
      </c>
      <c r="D632" s="246">
        <v>152.88</v>
      </c>
      <c r="E632" s="576"/>
      <c r="F632" s="576"/>
    </row>
    <row r="633" spans="1:7" ht="30.15" x14ac:dyDescent="0.25">
      <c r="A633" s="14" t="s">
        <v>879</v>
      </c>
      <c r="B633" s="14" t="s">
        <v>880</v>
      </c>
      <c r="C633" s="246">
        <v>298.48</v>
      </c>
      <c r="D633" s="246">
        <v>298.48</v>
      </c>
      <c r="E633" s="576"/>
      <c r="F633" s="576"/>
    </row>
    <row r="634" spans="1:7" ht="30.15" x14ac:dyDescent="0.25">
      <c r="A634" s="14" t="s">
        <v>881</v>
      </c>
      <c r="B634" s="14" t="s">
        <v>882</v>
      </c>
      <c r="C634" s="246">
        <v>132.08000000000001</v>
      </c>
      <c r="D634" s="246">
        <v>132.08000000000001</v>
      </c>
      <c r="E634" s="576"/>
      <c r="F634" s="576"/>
    </row>
    <row r="635" spans="1:7" ht="30.15" x14ac:dyDescent="0.25">
      <c r="A635" s="14" t="s">
        <v>883</v>
      </c>
      <c r="B635" s="14" t="s">
        <v>884</v>
      </c>
      <c r="C635" s="246">
        <v>132.08000000000001</v>
      </c>
      <c r="D635" s="246">
        <v>132.08000000000001</v>
      </c>
      <c r="E635" s="576"/>
      <c r="F635" s="576"/>
    </row>
    <row r="636" spans="1:7" ht="30.15" x14ac:dyDescent="0.25">
      <c r="A636" s="14" t="s">
        <v>907</v>
      </c>
      <c r="B636" s="14" t="s">
        <v>908</v>
      </c>
      <c r="C636" s="246">
        <v>224.64</v>
      </c>
      <c r="D636" s="246">
        <v>224.64</v>
      </c>
      <c r="E636" s="576"/>
      <c r="F636" s="576"/>
    </row>
    <row r="637" spans="1:7" ht="30.15" x14ac:dyDescent="0.25">
      <c r="A637" s="14" t="s">
        <v>909</v>
      </c>
      <c r="B637" s="14" t="s">
        <v>910</v>
      </c>
      <c r="C637" s="246">
        <v>224.64</v>
      </c>
      <c r="D637" s="246">
        <v>224.64</v>
      </c>
      <c r="E637" s="576"/>
      <c r="F637" s="576"/>
    </row>
    <row r="638" spans="1:7" ht="30.15" x14ac:dyDescent="0.25">
      <c r="A638" s="14" t="s">
        <v>911</v>
      </c>
      <c r="B638" s="14" t="s">
        <v>912</v>
      </c>
      <c r="C638" s="246">
        <v>224.64</v>
      </c>
      <c r="D638" s="246">
        <v>224.64</v>
      </c>
      <c r="E638" s="576"/>
      <c r="F638" s="576"/>
    </row>
    <row r="639" spans="1:7" s="172" customFormat="1" ht="65.95" customHeight="1" x14ac:dyDescent="0.25">
      <c r="A639" s="93" t="s">
        <v>2619</v>
      </c>
      <c r="B639" s="93" t="s">
        <v>2620</v>
      </c>
      <c r="C639" s="246">
        <v>458.34</v>
      </c>
      <c r="D639" s="246">
        <v>458.34</v>
      </c>
      <c r="E639" s="576" t="s">
        <v>3126</v>
      </c>
      <c r="F639" s="576"/>
    </row>
    <row r="640" spans="1:7" s="172" customFormat="1" ht="47.95" customHeight="1" x14ac:dyDescent="0.25">
      <c r="A640" s="93" t="s">
        <v>2624</v>
      </c>
      <c r="B640" s="93" t="s">
        <v>2620</v>
      </c>
      <c r="C640" s="246">
        <v>274.98</v>
      </c>
      <c r="D640" s="246">
        <v>274.98</v>
      </c>
      <c r="E640" s="583" t="s">
        <v>2625</v>
      </c>
      <c r="F640" s="583"/>
      <c r="G640" s="343"/>
    </row>
    <row r="641" spans="1:6" ht="30.15" x14ac:dyDescent="0.25">
      <c r="A641" s="14" t="s">
        <v>885</v>
      </c>
      <c r="B641" s="14" t="s">
        <v>886</v>
      </c>
      <c r="C641" s="246">
        <v>152.88</v>
      </c>
      <c r="D641" s="246">
        <v>152.88</v>
      </c>
      <c r="E641" s="576"/>
      <c r="F641" s="576"/>
    </row>
    <row r="642" spans="1:6" ht="30.15" x14ac:dyDescent="0.25">
      <c r="A642" s="14" t="s">
        <v>887</v>
      </c>
      <c r="B642" s="14" t="s">
        <v>888</v>
      </c>
      <c r="C642" s="246">
        <v>152.88</v>
      </c>
      <c r="D642" s="246">
        <v>152.88</v>
      </c>
      <c r="E642" s="576"/>
      <c r="F642" s="576"/>
    </row>
    <row r="643" spans="1:6" ht="30.15" x14ac:dyDescent="0.25">
      <c r="A643" s="14" t="s">
        <v>889</v>
      </c>
      <c r="B643" s="14" t="s">
        <v>890</v>
      </c>
      <c r="C643" s="246">
        <v>152.88</v>
      </c>
      <c r="D643" s="246">
        <v>152.88</v>
      </c>
      <c r="E643" s="576"/>
      <c r="F643" s="576"/>
    </row>
    <row r="644" spans="1:6" ht="30.15" x14ac:dyDescent="0.25">
      <c r="A644" s="14" t="s">
        <v>891</v>
      </c>
      <c r="B644" s="14" t="s">
        <v>892</v>
      </c>
      <c r="C644" s="246">
        <v>152.88</v>
      </c>
      <c r="D644" s="246">
        <v>152.88</v>
      </c>
      <c r="E644" s="576"/>
      <c r="F644" s="576"/>
    </row>
    <row r="645" spans="1:6" ht="30.15" x14ac:dyDescent="0.25">
      <c r="A645" s="14" t="s">
        <v>893</v>
      </c>
      <c r="B645" s="14" t="s">
        <v>894</v>
      </c>
      <c r="C645" s="246">
        <v>719.68</v>
      </c>
      <c r="D645" s="246">
        <v>719.68</v>
      </c>
      <c r="E645" s="576"/>
      <c r="F645" s="576"/>
    </row>
    <row r="646" spans="1:6" ht="30.15" x14ac:dyDescent="0.25">
      <c r="A646" s="14" t="s">
        <v>895</v>
      </c>
      <c r="B646" s="14" t="s">
        <v>896</v>
      </c>
      <c r="C646" s="246">
        <v>590.72</v>
      </c>
      <c r="D646" s="246">
        <v>590.72</v>
      </c>
      <c r="E646" s="576"/>
      <c r="F646" s="576"/>
    </row>
    <row r="647" spans="1:6" ht="30.15" x14ac:dyDescent="0.25">
      <c r="A647" s="14" t="s">
        <v>897</v>
      </c>
      <c r="B647" s="14" t="s">
        <v>898</v>
      </c>
      <c r="C647" s="246">
        <v>353.6</v>
      </c>
      <c r="D647" s="246">
        <v>353.6</v>
      </c>
      <c r="E647" s="576"/>
      <c r="F647" s="576"/>
    </row>
    <row r="648" spans="1:6" ht="30.15" x14ac:dyDescent="0.25">
      <c r="A648" s="14" t="s">
        <v>899</v>
      </c>
      <c r="B648" s="14" t="s">
        <v>900</v>
      </c>
      <c r="C648" s="246">
        <v>152.88</v>
      </c>
      <c r="D648" s="246">
        <v>152.88</v>
      </c>
      <c r="E648" s="576"/>
      <c r="F648" s="576"/>
    </row>
    <row r="649" spans="1:6" ht="30.15" x14ac:dyDescent="0.25">
      <c r="A649" s="14" t="s">
        <v>901</v>
      </c>
      <c r="B649" s="14" t="s">
        <v>902</v>
      </c>
      <c r="C649" s="246">
        <v>152.88</v>
      </c>
      <c r="D649" s="246">
        <v>152.88</v>
      </c>
      <c r="E649" s="576"/>
      <c r="F649" s="576"/>
    </row>
    <row r="650" spans="1:6" ht="30.15" x14ac:dyDescent="0.25">
      <c r="A650" s="14" t="s">
        <v>903</v>
      </c>
      <c r="B650" s="14" t="s">
        <v>904</v>
      </c>
      <c r="C650" s="246">
        <v>408.72</v>
      </c>
      <c r="D650" s="246">
        <v>408.72</v>
      </c>
      <c r="E650" s="576"/>
      <c r="F650" s="576"/>
    </row>
    <row r="651" spans="1:6" ht="30.15" x14ac:dyDescent="0.25">
      <c r="A651" s="12" t="s">
        <v>905</v>
      </c>
      <c r="B651" s="12" t="s">
        <v>1451</v>
      </c>
      <c r="C651" s="246">
        <v>153.91999999999999</v>
      </c>
      <c r="D651" s="246">
        <v>153.91999999999999</v>
      </c>
      <c r="E651" s="576"/>
      <c r="F651" s="576"/>
    </row>
    <row r="652" spans="1:6" ht="30.15" x14ac:dyDescent="0.25">
      <c r="A652" s="12" t="s">
        <v>906</v>
      </c>
      <c r="B652" s="12" t="s">
        <v>1452</v>
      </c>
      <c r="C652" s="246">
        <v>187.2</v>
      </c>
      <c r="D652" s="246">
        <v>187.2</v>
      </c>
      <c r="E652" s="576"/>
      <c r="F652" s="576"/>
    </row>
    <row r="653" spans="1:6" ht="30.15" x14ac:dyDescent="0.25">
      <c r="A653" s="14" t="s">
        <v>913</v>
      </c>
      <c r="B653" s="14" t="s">
        <v>914</v>
      </c>
      <c r="C653" s="246">
        <v>132.08000000000001</v>
      </c>
      <c r="D653" s="246">
        <v>132.08000000000001</v>
      </c>
      <c r="E653" s="576"/>
      <c r="F653" s="576"/>
    </row>
    <row r="654" spans="1:6" ht="30.15" x14ac:dyDescent="0.25">
      <c r="A654" s="14" t="s">
        <v>915</v>
      </c>
      <c r="B654" s="14" t="s">
        <v>916</v>
      </c>
      <c r="C654" s="246">
        <v>342.16</v>
      </c>
      <c r="D654" s="246">
        <v>342.16</v>
      </c>
      <c r="E654" s="576"/>
      <c r="F654" s="576"/>
    </row>
    <row r="655" spans="1:6" ht="30.15" x14ac:dyDescent="0.25">
      <c r="A655" s="14" t="s">
        <v>917</v>
      </c>
      <c r="B655" s="14" t="s">
        <v>918</v>
      </c>
      <c r="C655" s="246">
        <v>132.08000000000001</v>
      </c>
      <c r="D655" s="246">
        <v>132.08000000000001</v>
      </c>
      <c r="E655" s="576"/>
      <c r="F655" s="576"/>
    </row>
    <row r="656" spans="1:6" ht="30.15" x14ac:dyDescent="0.25">
      <c r="A656" s="14" t="s">
        <v>919</v>
      </c>
      <c r="B656" s="14" t="s">
        <v>920</v>
      </c>
      <c r="C656" s="246">
        <v>132.08000000000001</v>
      </c>
      <c r="D656" s="246">
        <v>132.08000000000001</v>
      </c>
      <c r="E656" s="576"/>
      <c r="F656" s="576"/>
    </row>
    <row r="657" spans="1:6" ht="30.15" x14ac:dyDescent="0.25">
      <c r="A657" s="14" t="s">
        <v>921</v>
      </c>
      <c r="B657" s="14" t="s">
        <v>922</v>
      </c>
      <c r="C657" s="246">
        <v>132.08000000000001</v>
      </c>
      <c r="D657" s="246">
        <v>132.08000000000001</v>
      </c>
      <c r="E657" s="576"/>
      <c r="F657" s="576"/>
    </row>
    <row r="658" spans="1:6" ht="30.15" x14ac:dyDescent="0.25">
      <c r="A658" s="14" t="s">
        <v>923</v>
      </c>
      <c r="B658" s="14" t="s">
        <v>924</v>
      </c>
      <c r="C658" s="246">
        <v>132.08000000000001</v>
      </c>
      <c r="D658" s="246">
        <v>132.08000000000001</v>
      </c>
      <c r="E658" s="576"/>
      <c r="F658" s="576"/>
    </row>
    <row r="659" spans="1:6" ht="30.15" x14ac:dyDescent="0.25">
      <c r="A659" s="14" t="s">
        <v>925</v>
      </c>
      <c r="B659" s="14" t="s">
        <v>926</v>
      </c>
      <c r="C659" s="246">
        <v>132.08000000000001</v>
      </c>
      <c r="D659" s="246">
        <v>132.08000000000001</v>
      </c>
      <c r="E659" s="576"/>
      <c r="F659" s="576"/>
    </row>
    <row r="660" spans="1:6" ht="30.15" x14ac:dyDescent="0.25">
      <c r="A660" s="14" t="s">
        <v>927</v>
      </c>
      <c r="B660" s="14" t="s">
        <v>928</v>
      </c>
      <c r="C660" s="246">
        <v>323.44</v>
      </c>
      <c r="D660" s="246">
        <v>323.44</v>
      </c>
      <c r="E660" s="576"/>
      <c r="F660" s="576"/>
    </row>
    <row r="661" spans="1:6" ht="30.15" x14ac:dyDescent="0.25">
      <c r="A661" s="14" t="s">
        <v>929</v>
      </c>
      <c r="B661" s="14" t="s">
        <v>930</v>
      </c>
      <c r="C661" s="246">
        <v>152.88</v>
      </c>
      <c r="D661" s="246">
        <v>152.88</v>
      </c>
      <c r="E661" s="576"/>
      <c r="F661" s="576"/>
    </row>
    <row r="662" spans="1:6" ht="45.2" x14ac:dyDescent="0.25">
      <c r="A662" s="14" t="s">
        <v>931</v>
      </c>
      <c r="B662" s="14" t="s">
        <v>932</v>
      </c>
      <c r="C662" s="246">
        <v>54.08</v>
      </c>
      <c r="D662" s="246">
        <v>54.08</v>
      </c>
      <c r="E662" s="576"/>
      <c r="F662" s="576"/>
    </row>
    <row r="663" spans="1:6" ht="30.15" x14ac:dyDescent="0.25">
      <c r="A663" s="14" t="s">
        <v>933</v>
      </c>
      <c r="B663" s="14" t="s">
        <v>934</v>
      </c>
      <c r="C663" s="246">
        <v>483.6</v>
      </c>
      <c r="D663" s="246">
        <v>483.6</v>
      </c>
      <c r="E663" s="576"/>
      <c r="F663" s="576"/>
    </row>
    <row r="664" spans="1:6" ht="30.15" x14ac:dyDescent="0.25">
      <c r="A664" s="14" t="s">
        <v>935</v>
      </c>
      <c r="B664" s="14" t="s">
        <v>936</v>
      </c>
      <c r="C664" s="246">
        <v>132.08000000000001</v>
      </c>
      <c r="D664" s="246">
        <v>132.08000000000001</v>
      </c>
      <c r="E664" s="576"/>
      <c r="F664" s="576"/>
    </row>
    <row r="665" spans="1:6" ht="30.15" x14ac:dyDescent="0.25">
      <c r="A665" s="14" t="s">
        <v>937</v>
      </c>
      <c r="B665" s="14" t="s">
        <v>938</v>
      </c>
      <c r="C665" s="246">
        <v>93.6</v>
      </c>
      <c r="D665" s="246">
        <v>93.6</v>
      </c>
      <c r="E665" s="576"/>
      <c r="F665" s="576"/>
    </row>
    <row r="666" spans="1:6" ht="30.15" x14ac:dyDescent="0.25">
      <c r="A666" s="14" t="s">
        <v>939</v>
      </c>
      <c r="B666" s="14" t="s">
        <v>940</v>
      </c>
      <c r="C666" s="246">
        <v>132.08000000000001</v>
      </c>
      <c r="D666" s="246">
        <v>132.08000000000001</v>
      </c>
      <c r="E666" s="576"/>
      <c r="F666" s="576"/>
    </row>
    <row r="667" spans="1:6" ht="30.15" x14ac:dyDescent="0.25">
      <c r="A667" s="14" t="s">
        <v>941</v>
      </c>
      <c r="B667" s="14" t="s">
        <v>942</v>
      </c>
      <c r="C667" s="246">
        <v>474.24</v>
      </c>
      <c r="D667" s="246">
        <v>474.24</v>
      </c>
      <c r="E667" s="576"/>
      <c r="F667" s="576"/>
    </row>
    <row r="668" spans="1:6" ht="45.2" x14ac:dyDescent="0.25">
      <c r="A668" s="14" t="s">
        <v>943</v>
      </c>
      <c r="B668" s="14" t="s">
        <v>944</v>
      </c>
      <c r="C668" s="246">
        <v>357.76</v>
      </c>
      <c r="D668" s="246">
        <v>357.76</v>
      </c>
      <c r="E668" s="576"/>
      <c r="F668" s="576"/>
    </row>
    <row r="669" spans="1:6" ht="30.15" x14ac:dyDescent="0.25">
      <c r="A669" s="14" t="s">
        <v>945</v>
      </c>
      <c r="B669" s="14" t="s">
        <v>946</v>
      </c>
      <c r="C669" s="246">
        <v>425.36</v>
      </c>
      <c r="D669" s="246">
        <v>425.36</v>
      </c>
      <c r="E669" s="576"/>
      <c r="F669" s="576"/>
    </row>
    <row r="670" spans="1:6" ht="30.15" x14ac:dyDescent="0.25">
      <c r="A670" s="14" t="s">
        <v>947</v>
      </c>
      <c r="B670" s="14" t="s">
        <v>948</v>
      </c>
      <c r="C670" s="246">
        <v>132.08000000000001</v>
      </c>
      <c r="D670" s="246">
        <v>132.08000000000001</v>
      </c>
      <c r="E670" s="576"/>
      <c r="F670" s="576"/>
    </row>
    <row r="671" spans="1:6" ht="15.05" x14ac:dyDescent="0.25">
      <c r="A671" s="14" t="s">
        <v>949</v>
      </c>
      <c r="B671" s="14" t="s">
        <v>950</v>
      </c>
      <c r="C671" s="246">
        <v>132.08000000000001</v>
      </c>
      <c r="D671" s="246">
        <v>132.08000000000001</v>
      </c>
      <c r="E671" s="576"/>
      <c r="F671" s="576"/>
    </row>
    <row r="672" spans="1:6" ht="30.15" x14ac:dyDescent="0.25">
      <c r="A672" s="14" t="s">
        <v>951</v>
      </c>
      <c r="B672" s="14" t="s">
        <v>952</v>
      </c>
      <c r="C672" s="246">
        <v>132.08000000000001</v>
      </c>
      <c r="D672" s="246">
        <v>132.08000000000001</v>
      </c>
      <c r="E672" s="576"/>
      <c r="F672" s="576"/>
    </row>
    <row r="673" spans="1:6" ht="30.15" x14ac:dyDescent="0.25">
      <c r="A673" s="14" t="s">
        <v>953</v>
      </c>
      <c r="B673" s="14" t="s">
        <v>954</v>
      </c>
      <c r="C673" s="246">
        <v>164.32</v>
      </c>
      <c r="D673" s="246">
        <v>164.32</v>
      </c>
      <c r="E673" s="576"/>
      <c r="F673" s="576"/>
    </row>
    <row r="674" spans="1:6" ht="30.15" x14ac:dyDescent="0.25">
      <c r="A674" s="14" t="s">
        <v>1860</v>
      </c>
      <c r="B674" s="14" t="s">
        <v>1861</v>
      </c>
      <c r="C674" s="246">
        <v>164.32</v>
      </c>
      <c r="D674" s="246">
        <v>164.32</v>
      </c>
      <c r="E674" s="576"/>
      <c r="F674" s="576"/>
    </row>
    <row r="675" spans="1:6" ht="30.15" x14ac:dyDescent="0.25">
      <c r="A675" s="14" t="s">
        <v>955</v>
      </c>
      <c r="B675" s="14" t="s">
        <v>956</v>
      </c>
      <c r="C675" s="246">
        <v>256.88</v>
      </c>
      <c r="D675" s="246">
        <v>256.88</v>
      </c>
      <c r="E675" s="576"/>
      <c r="F675" s="576"/>
    </row>
    <row r="676" spans="1:6" ht="30.15" x14ac:dyDescent="0.25">
      <c r="A676" s="14" t="s">
        <v>957</v>
      </c>
      <c r="B676" s="14" t="s">
        <v>958</v>
      </c>
      <c r="C676" s="246">
        <v>132.08000000000001</v>
      </c>
      <c r="D676" s="246">
        <v>132.08000000000001</v>
      </c>
      <c r="E676" s="576"/>
      <c r="F676" s="576"/>
    </row>
    <row r="677" spans="1:6" ht="30.15" x14ac:dyDescent="0.25">
      <c r="A677" s="14" t="s">
        <v>959</v>
      </c>
      <c r="B677" s="14" t="s">
        <v>960</v>
      </c>
      <c r="C677" s="246">
        <v>268.32</v>
      </c>
      <c r="D677" s="246">
        <v>268.32</v>
      </c>
      <c r="E677" s="576"/>
      <c r="F677" s="576"/>
    </row>
    <row r="678" spans="1:6" ht="30.15" x14ac:dyDescent="0.25">
      <c r="A678" s="14" t="s">
        <v>961</v>
      </c>
      <c r="B678" s="14" t="s">
        <v>962</v>
      </c>
      <c r="C678" s="246">
        <v>403.52</v>
      </c>
      <c r="D678" s="246">
        <v>403.52</v>
      </c>
      <c r="E678" s="576"/>
      <c r="F678" s="576"/>
    </row>
    <row r="679" spans="1:6" ht="30.15" x14ac:dyDescent="0.25">
      <c r="A679" s="14" t="s">
        <v>963</v>
      </c>
      <c r="B679" s="14" t="s">
        <v>964</v>
      </c>
      <c r="C679" s="246">
        <v>132.08000000000001</v>
      </c>
      <c r="D679" s="246">
        <v>132.08000000000001</v>
      </c>
      <c r="E679" s="576"/>
      <c r="F679" s="576"/>
    </row>
    <row r="680" spans="1:6" ht="30.15" x14ac:dyDescent="0.25">
      <c r="A680" s="14" t="s">
        <v>965</v>
      </c>
      <c r="B680" s="14" t="s">
        <v>966</v>
      </c>
      <c r="C680" s="246">
        <v>565.76</v>
      </c>
      <c r="D680" s="246">
        <v>565.76</v>
      </c>
      <c r="E680" s="576"/>
      <c r="F680" s="576"/>
    </row>
    <row r="681" spans="1:6" ht="30.15" x14ac:dyDescent="0.25">
      <c r="A681" s="14" t="s">
        <v>967</v>
      </c>
      <c r="B681" s="14" t="s">
        <v>968</v>
      </c>
      <c r="C681" s="246">
        <v>132.08000000000001</v>
      </c>
      <c r="D681" s="246">
        <v>132.08000000000001</v>
      </c>
      <c r="E681" s="576"/>
      <c r="F681" s="576"/>
    </row>
    <row r="682" spans="1:6" ht="30.15" x14ac:dyDescent="0.25">
      <c r="A682" s="14" t="s">
        <v>969</v>
      </c>
      <c r="B682" s="14" t="s">
        <v>970</v>
      </c>
      <c r="C682" s="246">
        <v>382.72</v>
      </c>
      <c r="D682" s="246">
        <v>382.72</v>
      </c>
      <c r="E682" s="576"/>
      <c r="F682" s="576"/>
    </row>
    <row r="683" spans="1:6" ht="30.15" x14ac:dyDescent="0.25">
      <c r="A683" s="14" t="s">
        <v>971</v>
      </c>
      <c r="B683" s="14" t="s">
        <v>972</v>
      </c>
      <c r="C683" s="246">
        <v>339.04</v>
      </c>
      <c r="D683" s="246">
        <v>339.04</v>
      </c>
      <c r="E683" s="576"/>
      <c r="F683" s="576"/>
    </row>
    <row r="684" spans="1:6" ht="15.05" x14ac:dyDescent="0.25">
      <c r="A684" s="11" t="s">
        <v>973</v>
      </c>
      <c r="B684" s="11" t="s">
        <v>974</v>
      </c>
      <c r="C684" s="246">
        <v>122.72</v>
      </c>
      <c r="D684" s="246">
        <v>122.72</v>
      </c>
      <c r="E684" s="576"/>
      <c r="F684" s="576"/>
    </row>
    <row r="685" spans="1:6" ht="30.15" x14ac:dyDescent="0.25">
      <c r="A685" s="11" t="s">
        <v>975</v>
      </c>
      <c r="B685" s="11" t="s">
        <v>976</v>
      </c>
      <c r="C685" s="246">
        <v>110.24</v>
      </c>
      <c r="D685" s="246">
        <v>110.24</v>
      </c>
      <c r="E685" s="576"/>
      <c r="F685" s="576"/>
    </row>
    <row r="686" spans="1:6" ht="15.05" x14ac:dyDescent="0.25">
      <c r="A686" s="12" t="s">
        <v>977</v>
      </c>
      <c r="B686" s="12" t="s">
        <v>978</v>
      </c>
      <c r="C686" s="246">
        <v>196.56</v>
      </c>
      <c r="D686" s="246">
        <v>196.56</v>
      </c>
      <c r="E686" s="576"/>
      <c r="F686" s="576"/>
    </row>
    <row r="687" spans="1:6" ht="30.15" x14ac:dyDescent="0.25">
      <c r="A687" s="11" t="s">
        <v>979</v>
      </c>
      <c r="B687" s="11" t="s">
        <v>980</v>
      </c>
      <c r="C687" s="246">
        <v>2788.24</v>
      </c>
      <c r="D687" s="246">
        <v>2788.24</v>
      </c>
      <c r="E687" s="576"/>
      <c r="F687" s="576"/>
    </row>
    <row r="688" spans="1:6" ht="30.15" x14ac:dyDescent="0.25">
      <c r="A688" s="11" t="s">
        <v>981</v>
      </c>
      <c r="B688" s="11" t="s">
        <v>982</v>
      </c>
      <c r="C688" s="246">
        <v>549.12</v>
      </c>
      <c r="D688" s="246">
        <v>549.12</v>
      </c>
      <c r="E688" s="576"/>
      <c r="F688" s="576"/>
    </row>
    <row r="689" spans="1:6" ht="30.15" x14ac:dyDescent="0.25">
      <c r="A689" s="11" t="s">
        <v>983</v>
      </c>
      <c r="B689" s="11" t="s">
        <v>984</v>
      </c>
      <c r="C689" s="246">
        <v>1485.12</v>
      </c>
      <c r="D689" s="246">
        <v>1485.12</v>
      </c>
      <c r="E689" s="576"/>
      <c r="F689" s="576"/>
    </row>
    <row r="690" spans="1:6" ht="30.15" x14ac:dyDescent="0.25">
      <c r="A690" s="11" t="s">
        <v>985</v>
      </c>
      <c r="B690" s="11" t="s">
        <v>986</v>
      </c>
      <c r="C690" s="246">
        <v>214.24</v>
      </c>
      <c r="D690" s="246">
        <v>214.24</v>
      </c>
      <c r="E690" s="576"/>
      <c r="F690" s="576"/>
    </row>
    <row r="691" spans="1:6" ht="30.15" x14ac:dyDescent="0.25">
      <c r="A691" s="11" t="s">
        <v>987</v>
      </c>
      <c r="B691" s="11" t="s">
        <v>988</v>
      </c>
      <c r="C691" s="246">
        <v>152.88</v>
      </c>
      <c r="D691" s="246">
        <v>152.88</v>
      </c>
      <c r="E691" s="576"/>
      <c r="F691" s="576"/>
    </row>
    <row r="692" spans="1:6" ht="45.2" x14ac:dyDescent="0.25">
      <c r="A692" s="11" t="s">
        <v>989</v>
      </c>
      <c r="B692" s="11" t="s">
        <v>990</v>
      </c>
      <c r="C692" s="246">
        <v>305.76</v>
      </c>
      <c r="D692" s="246">
        <v>305.76</v>
      </c>
      <c r="E692" s="576"/>
      <c r="F692" s="576"/>
    </row>
    <row r="693" spans="1:6" ht="30.15" x14ac:dyDescent="0.25">
      <c r="A693" s="12" t="s">
        <v>991</v>
      </c>
      <c r="B693" s="12" t="s">
        <v>992</v>
      </c>
      <c r="C693" s="246">
        <v>220.48</v>
      </c>
      <c r="D693" s="246">
        <v>220.48</v>
      </c>
      <c r="E693" s="576"/>
      <c r="F693" s="576"/>
    </row>
    <row r="694" spans="1:6" ht="30.15" x14ac:dyDescent="0.25">
      <c r="A694" s="12" t="s">
        <v>993</v>
      </c>
      <c r="B694" s="12" t="s">
        <v>1205</v>
      </c>
      <c r="C694" s="246">
        <v>132.08000000000001</v>
      </c>
      <c r="D694" s="246">
        <v>132.08000000000001</v>
      </c>
      <c r="E694" s="576"/>
      <c r="F694" s="576"/>
    </row>
    <row r="695" spans="1:6" ht="30.15" x14ac:dyDescent="0.25">
      <c r="A695" s="12" t="s">
        <v>1206</v>
      </c>
      <c r="B695" s="12" t="s">
        <v>1207</v>
      </c>
      <c r="C695" s="246">
        <v>132.08000000000001</v>
      </c>
      <c r="D695" s="246">
        <v>132.08000000000001</v>
      </c>
      <c r="E695" s="576"/>
      <c r="F695" s="576"/>
    </row>
    <row r="696" spans="1:6" ht="30.15" x14ac:dyDescent="0.25">
      <c r="A696" s="11" t="s">
        <v>1208</v>
      </c>
      <c r="B696" s="11" t="s">
        <v>1209</v>
      </c>
      <c r="C696" s="246">
        <v>132.08000000000001</v>
      </c>
      <c r="D696" s="246">
        <v>132.08000000000001</v>
      </c>
      <c r="E696" s="576"/>
      <c r="F696" s="576"/>
    </row>
    <row r="697" spans="1:6" ht="30.15" x14ac:dyDescent="0.25">
      <c r="A697" s="11" t="s">
        <v>1210</v>
      </c>
      <c r="B697" s="11" t="s">
        <v>1211</v>
      </c>
      <c r="C697" s="246">
        <v>132.08000000000001</v>
      </c>
      <c r="D697" s="246">
        <v>132.08000000000001</v>
      </c>
      <c r="E697" s="576"/>
      <c r="F697" s="576"/>
    </row>
    <row r="698" spans="1:6" ht="45.2" x14ac:dyDescent="0.25">
      <c r="A698" s="12" t="s">
        <v>1212</v>
      </c>
      <c r="B698" s="12" t="s">
        <v>1453</v>
      </c>
      <c r="C698" s="246">
        <v>132.08000000000001</v>
      </c>
      <c r="D698" s="246">
        <v>132.08000000000001</v>
      </c>
      <c r="E698" s="576"/>
      <c r="F698" s="576"/>
    </row>
    <row r="699" spans="1:6" ht="45.2" x14ac:dyDescent="0.25">
      <c r="A699" s="11" t="s">
        <v>1213</v>
      </c>
      <c r="B699" s="11" t="s">
        <v>1214</v>
      </c>
      <c r="C699" s="246">
        <v>132.08000000000001</v>
      </c>
      <c r="D699" s="246">
        <v>132.08000000000001</v>
      </c>
      <c r="E699" s="576"/>
      <c r="F699" s="576"/>
    </row>
    <row r="700" spans="1:6" ht="45.2" x14ac:dyDescent="0.25">
      <c r="A700" s="11" t="s">
        <v>1215</v>
      </c>
      <c r="B700" s="11" t="s">
        <v>1216</v>
      </c>
      <c r="C700" s="246">
        <v>143.52000000000001</v>
      </c>
      <c r="D700" s="246">
        <v>143.52000000000001</v>
      </c>
      <c r="E700" s="576"/>
      <c r="F700" s="576"/>
    </row>
    <row r="701" spans="1:6" ht="60.25" x14ac:dyDescent="0.25">
      <c r="A701" s="11" t="s">
        <v>1217</v>
      </c>
      <c r="B701" s="11" t="s">
        <v>1218</v>
      </c>
      <c r="C701" s="246">
        <v>132.08000000000001</v>
      </c>
      <c r="D701" s="246">
        <v>132.08000000000001</v>
      </c>
      <c r="E701" s="576"/>
      <c r="F701" s="576"/>
    </row>
    <row r="702" spans="1:6" ht="30.15" x14ac:dyDescent="0.25">
      <c r="A702" s="12" t="s">
        <v>1219</v>
      </c>
      <c r="B702" s="12" t="s">
        <v>1220</v>
      </c>
      <c r="C702" s="246">
        <v>132.08000000000001</v>
      </c>
      <c r="D702" s="246">
        <v>132.08000000000001</v>
      </c>
      <c r="E702" s="576"/>
      <c r="F702" s="576"/>
    </row>
    <row r="703" spans="1:6" ht="30.15" x14ac:dyDescent="0.25">
      <c r="A703" s="14" t="s">
        <v>1221</v>
      </c>
      <c r="B703" s="14" t="s">
        <v>1222</v>
      </c>
      <c r="C703" s="246">
        <v>1519.44</v>
      </c>
      <c r="D703" s="246">
        <v>1519.44</v>
      </c>
      <c r="E703" s="576"/>
      <c r="F703" s="576"/>
    </row>
    <row r="704" spans="1:6" ht="45.2" x14ac:dyDescent="0.25">
      <c r="A704" s="14" t="s">
        <v>1223</v>
      </c>
      <c r="B704" s="14" t="s">
        <v>1224</v>
      </c>
      <c r="C704" s="246">
        <v>483.6</v>
      </c>
      <c r="D704" s="246">
        <v>483.6</v>
      </c>
      <c r="E704" s="576"/>
      <c r="F704" s="576"/>
    </row>
    <row r="705" spans="1:6" ht="30.15" x14ac:dyDescent="0.25">
      <c r="A705" s="14" t="s">
        <v>1924</v>
      </c>
      <c r="B705" s="14" t="s">
        <v>1925</v>
      </c>
      <c r="C705" s="246">
        <v>132.08000000000001</v>
      </c>
      <c r="D705" s="246">
        <v>132.08000000000001</v>
      </c>
      <c r="E705" s="576"/>
      <c r="F705" s="576"/>
    </row>
    <row r="706" spans="1:6" ht="30.15" x14ac:dyDescent="0.25">
      <c r="A706" s="14" t="s">
        <v>1918</v>
      </c>
      <c r="B706" s="14" t="s">
        <v>1919</v>
      </c>
      <c r="C706" s="246">
        <v>132.08000000000001</v>
      </c>
      <c r="D706" s="246">
        <v>132.08000000000001</v>
      </c>
      <c r="E706" s="576"/>
      <c r="F706" s="576"/>
    </row>
    <row r="707" spans="1:6" ht="30.15" x14ac:dyDescent="0.25">
      <c r="A707" s="14" t="s">
        <v>1920</v>
      </c>
      <c r="B707" s="14" t="s">
        <v>1921</v>
      </c>
      <c r="C707" s="246">
        <v>132.08000000000001</v>
      </c>
      <c r="D707" s="246">
        <v>132.08000000000001</v>
      </c>
      <c r="E707" s="576"/>
      <c r="F707" s="576"/>
    </row>
    <row r="708" spans="1:6" ht="30.15" x14ac:dyDescent="0.25">
      <c r="A708" s="14" t="s">
        <v>1922</v>
      </c>
      <c r="B708" s="14" t="s">
        <v>1923</v>
      </c>
      <c r="C708" s="246">
        <v>132.08000000000001</v>
      </c>
      <c r="D708" s="246">
        <v>132.08000000000001</v>
      </c>
      <c r="E708" s="576"/>
      <c r="F708" s="576"/>
    </row>
    <row r="709" spans="1:6" ht="30.15" x14ac:dyDescent="0.25">
      <c r="A709" s="14" t="s">
        <v>1225</v>
      </c>
      <c r="B709" s="14" t="s">
        <v>1226</v>
      </c>
      <c r="C709" s="246">
        <v>132.08000000000001</v>
      </c>
      <c r="D709" s="246">
        <v>132.08000000000001</v>
      </c>
      <c r="E709" s="576"/>
      <c r="F709" s="576"/>
    </row>
    <row r="710" spans="1:6" ht="30.15" x14ac:dyDescent="0.25">
      <c r="A710" s="11" t="s">
        <v>1227</v>
      </c>
      <c r="B710" s="11" t="s">
        <v>1228</v>
      </c>
      <c r="C710" s="246">
        <v>357.76</v>
      </c>
      <c r="D710" s="246">
        <v>357.76</v>
      </c>
      <c r="E710" s="576"/>
      <c r="F710" s="576"/>
    </row>
    <row r="711" spans="1:6" ht="30.15" x14ac:dyDescent="0.25">
      <c r="A711" s="11" t="s">
        <v>1957</v>
      </c>
      <c r="B711" s="11" t="s">
        <v>1926</v>
      </c>
      <c r="C711" s="246">
        <v>132.08000000000001</v>
      </c>
      <c r="D711" s="246">
        <v>132.08000000000001</v>
      </c>
      <c r="E711" s="576"/>
      <c r="F711" s="576"/>
    </row>
    <row r="712" spans="1:6" ht="30.15" x14ac:dyDescent="0.25">
      <c r="A712" s="11" t="s">
        <v>1958</v>
      </c>
      <c r="B712" s="11" t="s">
        <v>1929</v>
      </c>
      <c r="C712" s="246">
        <v>132.08000000000001</v>
      </c>
      <c r="D712" s="246">
        <v>132.08000000000001</v>
      </c>
      <c r="E712" s="576"/>
      <c r="F712" s="576"/>
    </row>
    <row r="713" spans="1:6" ht="30.15" x14ac:dyDescent="0.25">
      <c r="A713" s="11" t="s">
        <v>1927</v>
      </c>
      <c r="B713" s="11" t="s">
        <v>1928</v>
      </c>
      <c r="C713" s="246">
        <v>132.08000000000001</v>
      </c>
      <c r="D713" s="246">
        <v>132.08000000000001</v>
      </c>
      <c r="E713" s="576"/>
      <c r="F713" s="576"/>
    </row>
    <row r="714" spans="1:6" ht="45.2" x14ac:dyDescent="0.25">
      <c r="A714" s="11" t="s">
        <v>1930</v>
      </c>
      <c r="B714" s="11" t="s">
        <v>1931</v>
      </c>
      <c r="C714" s="246">
        <v>132.08000000000001</v>
      </c>
      <c r="D714" s="246">
        <v>132.08000000000001</v>
      </c>
      <c r="E714" s="576"/>
      <c r="F714" s="576"/>
    </row>
    <row r="715" spans="1:6" ht="45.2" x14ac:dyDescent="0.25">
      <c r="A715" s="11" t="s">
        <v>1229</v>
      </c>
      <c r="B715" s="11" t="s">
        <v>1230</v>
      </c>
      <c r="C715" s="246">
        <v>132.08000000000001</v>
      </c>
      <c r="D715" s="246">
        <v>132.08000000000001</v>
      </c>
      <c r="E715" s="576"/>
      <c r="F715" s="576"/>
    </row>
    <row r="716" spans="1:6" ht="45.2" x14ac:dyDescent="0.25">
      <c r="A716" s="11" t="s">
        <v>1231</v>
      </c>
      <c r="B716" s="11" t="s">
        <v>1232</v>
      </c>
      <c r="C716" s="246">
        <v>153.91999999999999</v>
      </c>
      <c r="D716" s="246">
        <v>153.91999999999999</v>
      </c>
      <c r="E716" s="576"/>
      <c r="F716" s="576"/>
    </row>
    <row r="717" spans="1:6" ht="30.15" x14ac:dyDescent="0.25">
      <c r="A717" s="11" t="s">
        <v>1233</v>
      </c>
      <c r="B717" s="11" t="s">
        <v>1234</v>
      </c>
      <c r="C717" s="246">
        <v>214.24</v>
      </c>
      <c r="D717" s="246">
        <v>214.24</v>
      </c>
      <c r="E717" s="576"/>
      <c r="F717" s="576"/>
    </row>
    <row r="718" spans="1:6" ht="30.15" x14ac:dyDescent="0.25">
      <c r="A718" s="11" t="s">
        <v>1235</v>
      </c>
      <c r="B718" s="11" t="s">
        <v>1236</v>
      </c>
      <c r="C718" s="246">
        <v>554.32000000000005</v>
      </c>
      <c r="D718" s="246">
        <v>554.32000000000005</v>
      </c>
      <c r="E718" s="576"/>
      <c r="F718" s="576"/>
    </row>
    <row r="719" spans="1:6" ht="30.15" x14ac:dyDescent="0.25">
      <c r="A719" s="14" t="s">
        <v>1237</v>
      </c>
      <c r="B719" s="14" t="s">
        <v>1238</v>
      </c>
      <c r="C719" s="246">
        <v>152.88</v>
      </c>
      <c r="D719" s="246">
        <v>152.88</v>
      </c>
      <c r="E719" s="576"/>
      <c r="F719" s="576"/>
    </row>
    <row r="720" spans="1:6" ht="45.2" x14ac:dyDescent="0.25">
      <c r="A720" s="14" t="s">
        <v>1239</v>
      </c>
      <c r="B720" s="14" t="s">
        <v>1240</v>
      </c>
      <c r="C720" s="246">
        <v>218.4</v>
      </c>
      <c r="D720" s="246">
        <v>218.4</v>
      </c>
      <c r="E720" s="576"/>
      <c r="F720" s="576"/>
    </row>
    <row r="721" spans="1:6" ht="30.15" x14ac:dyDescent="0.25">
      <c r="A721" s="14" t="s">
        <v>1241</v>
      </c>
      <c r="B721" s="14" t="s">
        <v>1242</v>
      </c>
      <c r="C721" s="246">
        <v>152.88</v>
      </c>
      <c r="D721" s="246">
        <v>152.88</v>
      </c>
      <c r="E721" s="576"/>
      <c r="F721" s="576"/>
    </row>
    <row r="722" spans="1:6" ht="30.15" x14ac:dyDescent="0.25">
      <c r="A722" s="14" t="s">
        <v>1243</v>
      </c>
      <c r="B722" s="14" t="s">
        <v>1244</v>
      </c>
      <c r="C722" s="246">
        <v>501.28</v>
      </c>
      <c r="D722" s="246">
        <v>501.28</v>
      </c>
      <c r="E722" s="576"/>
      <c r="F722" s="576"/>
    </row>
    <row r="723" spans="1:6" ht="30.15" x14ac:dyDescent="0.25">
      <c r="A723" s="14" t="s">
        <v>1245</v>
      </c>
      <c r="B723" s="14" t="s">
        <v>1246</v>
      </c>
      <c r="C723" s="246">
        <v>132.08000000000001</v>
      </c>
      <c r="D723" s="246">
        <v>132.08000000000001</v>
      </c>
      <c r="E723" s="576"/>
      <c r="F723" s="576"/>
    </row>
    <row r="724" spans="1:6" ht="30.15" x14ac:dyDescent="0.25">
      <c r="A724" s="14" t="s">
        <v>1247</v>
      </c>
      <c r="B724" s="14" t="s">
        <v>1248</v>
      </c>
      <c r="C724" s="246">
        <v>272.48</v>
      </c>
      <c r="D724" s="246">
        <v>272.48</v>
      </c>
      <c r="E724" s="576"/>
      <c r="F724" s="576"/>
    </row>
    <row r="725" spans="1:6" ht="30.15" x14ac:dyDescent="0.25">
      <c r="A725" s="14" t="s">
        <v>1249</v>
      </c>
      <c r="B725" s="14" t="s">
        <v>1250</v>
      </c>
      <c r="C725" s="246">
        <v>132.08000000000001</v>
      </c>
      <c r="D725" s="246">
        <v>132.08000000000001</v>
      </c>
      <c r="E725" s="576"/>
      <c r="F725" s="576"/>
    </row>
    <row r="726" spans="1:6" ht="30.15" x14ac:dyDescent="0.25">
      <c r="A726" s="14" t="s">
        <v>1251</v>
      </c>
      <c r="B726" s="14" t="s">
        <v>1252</v>
      </c>
      <c r="C726" s="246">
        <v>132.08000000000001</v>
      </c>
      <c r="D726" s="246">
        <v>132.08000000000001</v>
      </c>
      <c r="E726" s="576"/>
      <c r="F726" s="576"/>
    </row>
    <row r="727" spans="1:6" ht="30.15" x14ac:dyDescent="0.25">
      <c r="A727" s="14" t="s">
        <v>1253</v>
      </c>
      <c r="B727" s="14" t="s">
        <v>1254</v>
      </c>
      <c r="C727" s="246">
        <v>132.08000000000001</v>
      </c>
      <c r="D727" s="246">
        <v>132.08000000000001</v>
      </c>
      <c r="E727" s="576"/>
      <c r="F727" s="576"/>
    </row>
    <row r="728" spans="1:6" ht="30.15" x14ac:dyDescent="0.25">
      <c r="A728" s="14" t="s">
        <v>1255</v>
      </c>
      <c r="B728" s="14" t="s">
        <v>1256</v>
      </c>
      <c r="C728" s="246">
        <v>132.08000000000001</v>
      </c>
      <c r="D728" s="246">
        <v>132.08000000000001</v>
      </c>
      <c r="E728" s="576"/>
      <c r="F728" s="576"/>
    </row>
    <row r="729" spans="1:6" ht="30.15" x14ac:dyDescent="0.25">
      <c r="A729" s="14" t="s">
        <v>1257</v>
      </c>
      <c r="B729" s="14" t="s">
        <v>1258</v>
      </c>
      <c r="C729" s="246">
        <v>132.08000000000001</v>
      </c>
      <c r="D729" s="246">
        <v>132.08000000000001</v>
      </c>
      <c r="E729" s="576"/>
      <c r="F729" s="576"/>
    </row>
    <row r="730" spans="1:6" ht="45.2" x14ac:dyDescent="0.25">
      <c r="A730" s="14" t="s">
        <v>1259</v>
      </c>
      <c r="B730" s="14" t="s">
        <v>1260</v>
      </c>
      <c r="C730" s="246">
        <v>235.04</v>
      </c>
      <c r="D730" s="246">
        <v>235.04</v>
      </c>
      <c r="E730" s="576"/>
      <c r="F730" s="576"/>
    </row>
    <row r="731" spans="1:6" ht="45.2" x14ac:dyDescent="0.25">
      <c r="A731" s="14" t="s">
        <v>1261</v>
      </c>
      <c r="B731" s="14" t="s">
        <v>1262</v>
      </c>
      <c r="C731" s="246">
        <v>132.08000000000001</v>
      </c>
      <c r="D731" s="246">
        <v>132.08000000000001</v>
      </c>
      <c r="E731" s="576"/>
      <c r="F731" s="576"/>
    </row>
    <row r="732" spans="1:6" ht="45.2" x14ac:dyDescent="0.25">
      <c r="A732" s="14" t="s">
        <v>1263</v>
      </c>
      <c r="B732" s="14" t="s">
        <v>1026</v>
      </c>
      <c r="C732" s="246">
        <v>132.08000000000001</v>
      </c>
      <c r="D732" s="246">
        <v>132.08000000000001</v>
      </c>
      <c r="E732" s="576"/>
      <c r="F732" s="576"/>
    </row>
    <row r="733" spans="1:6" ht="45.2" x14ac:dyDescent="0.25">
      <c r="A733" s="14" t="s">
        <v>1027</v>
      </c>
      <c r="B733" s="14" t="s">
        <v>1028</v>
      </c>
      <c r="C733" s="246">
        <v>132.08000000000001</v>
      </c>
      <c r="D733" s="246">
        <v>132.08000000000001</v>
      </c>
      <c r="E733" s="576"/>
      <c r="F733" s="576"/>
    </row>
    <row r="734" spans="1:6" ht="30.15" x14ac:dyDescent="0.25">
      <c r="A734" s="14" t="s">
        <v>1029</v>
      </c>
      <c r="B734" s="14" t="s">
        <v>1030</v>
      </c>
      <c r="C734" s="246">
        <v>132.08000000000001</v>
      </c>
      <c r="D734" s="246">
        <v>132.08000000000001</v>
      </c>
      <c r="E734" s="576"/>
      <c r="F734" s="576"/>
    </row>
    <row r="735" spans="1:6" ht="30.15" x14ac:dyDescent="0.25">
      <c r="A735" s="14" t="s">
        <v>1031</v>
      </c>
      <c r="B735" s="14" t="s">
        <v>1032</v>
      </c>
      <c r="C735" s="246">
        <v>132.08000000000001</v>
      </c>
      <c r="D735" s="246">
        <v>132.08000000000001</v>
      </c>
      <c r="E735" s="576"/>
      <c r="F735" s="576"/>
    </row>
    <row r="736" spans="1:6" ht="30.15" x14ac:dyDescent="0.25">
      <c r="A736" s="14" t="s">
        <v>1033</v>
      </c>
      <c r="B736" s="14" t="s">
        <v>1034</v>
      </c>
      <c r="C736" s="246">
        <v>132.08000000000001</v>
      </c>
      <c r="D736" s="246">
        <v>132.08000000000001</v>
      </c>
      <c r="E736" s="576"/>
      <c r="F736" s="576"/>
    </row>
    <row r="737" spans="1:6" ht="30.15" x14ac:dyDescent="0.25">
      <c r="A737" s="14" t="s">
        <v>1035</v>
      </c>
      <c r="B737" s="14" t="s">
        <v>1036</v>
      </c>
      <c r="C737" s="246">
        <v>316.16000000000003</v>
      </c>
      <c r="D737" s="246">
        <v>316.16000000000003</v>
      </c>
      <c r="E737" s="576"/>
      <c r="F737" s="576"/>
    </row>
    <row r="738" spans="1:6" ht="15.05" x14ac:dyDescent="0.25">
      <c r="A738" s="14" t="s">
        <v>1037</v>
      </c>
      <c r="B738" s="14" t="s">
        <v>1038</v>
      </c>
      <c r="C738" s="246">
        <v>132.08000000000001</v>
      </c>
      <c r="D738" s="246">
        <v>132.08000000000001</v>
      </c>
      <c r="E738" s="576"/>
      <c r="F738" s="576"/>
    </row>
    <row r="739" spans="1:6" ht="30.15" x14ac:dyDescent="0.25">
      <c r="A739" s="14" t="s">
        <v>1039</v>
      </c>
      <c r="B739" s="14" t="s">
        <v>1040</v>
      </c>
      <c r="C739" s="246">
        <v>182</v>
      </c>
      <c r="D739" s="246">
        <v>182</v>
      </c>
      <c r="E739" s="576"/>
      <c r="F739" s="576"/>
    </row>
    <row r="740" spans="1:6" ht="30.15" x14ac:dyDescent="0.25">
      <c r="A740" s="14" t="s">
        <v>1041</v>
      </c>
      <c r="B740" s="14" t="s">
        <v>1042</v>
      </c>
      <c r="C740" s="246">
        <v>298.48</v>
      </c>
      <c r="D740" s="246">
        <v>298.48</v>
      </c>
      <c r="E740" s="576"/>
      <c r="F740" s="576"/>
    </row>
    <row r="741" spans="1:6" ht="30.15" x14ac:dyDescent="0.25">
      <c r="A741" s="14" t="s">
        <v>1043</v>
      </c>
      <c r="B741" s="14" t="s">
        <v>1044</v>
      </c>
      <c r="C741" s="246">
        <v>926.64</v>
      </c>
      <c r="D741" s="246">
        <v>926.64</v>
      </c>
      <c r="E741" s="576"/>
      <c r="F741" s="576"/>
    </row>
    <row r="742" spans="1:6" ht="30.15" x14ac:dyDescent="0.25">
      <c r="A742" s="14" t="s">
        <v>1045</v>
      </c>
      <c r="B742" s="14" t="s">
        <v>1046</v>
      </c>
      <c r="C742" s="246">
        <v>98.8</v>
      </c>
      <c r="D742" s="246">
        <v>98.8</v>
      </c>
      <c r="E742" s="576"/>
      <c r="F742" s="576"/>
    </row>
    <row r="743" spans="1:6" ht="45.2" x14ac:dyDescent="0.25">
      <c r="A743" s="14" t="s">
        <v>1047</v>
      </c>
      <c r="B743" s="14" t="s">
        <v>1048</v>
      </c>
      <c r="C743" s="246">
        <v>153.91999999999999</v>
      </c>
      <c r="D743" s="246">
        <v>153.91999999999999</v>
      </c>
      <c r="E743" s="576"/>
      <c r="F743" s="576"/>
    </row>
    <row r="744" spans="1:6" ht="30.15" x14ac:dyDescent="0.25">
      <c r="A744" s="14" t="s">
        <v>1049</v>
      </c>
      <c r="B744" s="14" t="s">
        <v>1050</v>
      </c>
      <c r="C744" s="246">
        <v>153.91999999999999</v>
      </c>
      <c r="D744" s="246">
        <v>153.91999999999999</v>
      </c>
      <c r="E744" s="576"/>
      <c r="F744" s="576"/>
    </row>
    <row r="745" spans="1:6" ht="30.15" x14ac:dyDescent="0.25">
      <c r="A745" s="14" t="s">
        <v>1051</v>
      </c>
      <c r="B745" s="14" t="s">
        <v>1052</v>
      </c>
      <c r="C745" s="246">
        <v>132.08000000000001</v>
      </c>
      <c r="D745" s="246">
        <v>132.08000000000001</v>
      </c>
      <c r="E745" s="576"/>
      <c r="F745" s="576"/>
    </row>
    <row r="746" spans="1:6" ht="30.15" x14ac:dyDescent="0.25">
      <c r="A746" s="14" t="s">
        <v>1053</v>
      </c>
      <c r="B746" s="14" t="s">
        <v>1054</v>
      </c>
      <c r="C746" s="246">
        <v>132.08000000000001</v>
      </c>
      <c r="D746" s="246">
        <v>132.08000000000001</v>
      </c>
      <c r="E746" s="576"/>
      <c r="F746" s="576"/>
    </row>
    <row r="747" spans="1:6" ht="30.15" x14ac:dyDescent="0.25">
      <c r="A747" s="14" t="s">
        <v>1055</v>
      </c>
      <c r="B747" s="14" t="s">
        <v>1056</v>
      </c>
      <c r="C747" s="246">
        <v>392.08</v>
      </c>
      <c r="D747" s="246">
        <v>392.08</v>
      </c>
      <c r="E747" s="576"/>
      <c r="F747" s="576"/>
    </row>
    <row r="748" spans="1:6" ht="30.15" x14ac:dyDescent="0.25">
      <c r="A748" s="14" t="s">
        <v>1057</v>
      </c>
      <c r="B748" s="14" t="s">
        <v>1058</v>
      </c>
      <c r="C748" s="246">
        <v>251.68</v>
      </c>
      <c r="D748" s="246">
        <v>251.68</v>
      </c>
      <c r="E748" s="576"/>
      <c r="F748" s="576"/>
    </row>
    <row r="749" spans="1:6" ht="15.05" x14ac:dyDescent="0.25">
      <c r="A749" s="14" t="s">
        <v>1059</v>
      </c>
      <c r="B749" s="14" t="s">
        <v>1060</v>
      </c>
      <c r="C749" s="246">
        <v>132.08000000000001</v>
      </c>
      <c r="D749" s="246">
        <v>132.08000000000001</v>
      </c>
      <c r="E749" s="576"/>
      <c r="F749" s="576"/>
    </row>
    <row r="750" spans="1:6" ht="15.05" x14ac:dyDescent="0.25">
      <c r="A750" s="14" t="s">
        <v>1061</v>
      </c>
      <c r="B750" s="14" t="s">
        <v>1062</v>
      </c>
      <c r="C750" s="246">
        <v>152.88</v>
      </c>
      <c r="D750" s="246">
        <v>152.88</v>
      </c>
      <c r="E750" s="576"/>
      <c r="F750" s="576"/>
    </row>
    <row r="751" spans="1:6" ht="45.2" x14ac:dyDescent="0.25">
      <c r="A751" s="14" t="s">
        <v>1063</v>
      </c>
      <c r="B751" s="14" t="s">
        <v>1064</v>
      </c>
      <c r="C751" s="246">
        <v>109.2</v>
      </c>
      <c r="D751" s="246">
        <v>109.2</v>
      </c>
      <c r="E751" s="576"/>
      <c r="F751" s="576"/>
    </row>
    <row r="752" spans="1:6" ht="30.15" x14ac:dyDescent="0.25">
      <c r="A752" s="14" t="s">
        <v>1065</v>
      </c>
      <c r="B752" s="14" t="s">
        <v>1066</v>
      </c>
      <c r="C752" s="246">
        <v>0</v>
      </c>
      <c r="D752" s="246">
        <v>1691.04</v>
      </c>
      <c r="E752" s="576"/>
      <c r="F752" s="576"/>
    </row>
    <row r="753" spans="1:6" ht="30.15" x14ac:dyDescent="0.25">
      <c r="A753" s="14" t="s">
        <v>1067</v>
      </c>
      <c r="B753" s="14" t="s">
        <v>1068</v>
      </c>
      <c r="C753" s="246">
        <v>0</v>
      </c>
      <c r="D753" s="246">
        <v>1844.96</v>
      </c>
      <c r="E753" s="576"/>
      <c r="F753" s="576"/>
    </row>
    <row r="754" spans="1:6" ht="30.15" x14ac:dyDescent="0.25">
      <c r="A754" s="14" t="s">
        <v>1069</v>
      </c>
      <c r="B754" s="14" t="s">
        <v>1070</v>
      </c>
      <c r="C754" s="246">
        <v>0</v>
      </c>
      <c r="D754" s="246">
        <v>2223.52</v>
      </c>
      <c r="E754" s="576"/>
      <c r="F754" s="576"/>
    </row>
    <row r="755" spans="1:6" ht="30.15" x14ac:dyDescent="0.25">
      <c r="A755" s="11" t="s">
        <v>1071</v>
      </c>
      <c r="B755" s="14" t="s">
        <v>1072</v>
      </c>
      <c r="C755" s="246">
        <v>153.91999999999999</v>
      </c>
      <c r="D755" s="246">
        <v>153.91999999999999</v>
      </c>
      <c r="E755" s="576"/>
      <c r="F755" s="576"/>
    </row>
    <row r="756" spans="1:6" ht="30.15" x14ac:dyDescent="0.25">
      <c r="A756" s="11" t="s">
        <v>1073</v>
      </c>
      <c r="B756" s="14" t="s">
        <v>1074</v>
      </c>
      <c r="C756" s="246">
        <v>153.91999999999999</v>
      </c>
      <c r="D756" s="246">
        <v>153.91999999999999</v>
      </c>
      <c r="E756" s="576"/>
      <c r="F756" s="576"/>
    </row>
    <row r="757" spans="1:6" ht="30.15" x14ac:dyDescent="0.25">
      <c r="A757" s="11" t="s">
        <v>1075</v>
      </c>
      <c r="B757" s="14" t="s">
        <v>1076</v>
      </c>
      <c r="C757" s="246">
        <v>153.91999999999999</v>
      </c>
      <c r="D757" s="246">
        <v>153.91999999999999</v>
      </c>
      <c r="E757" s="576"/>
      <c r="F757" s="576"/>
    </row>
    <row r="758" spans="1:6" ht="30.15" x14ac:dyDescent="0.25">
      <c r="A758" s="11" t="s">
        <v>1077</v>
      </c>
      <c r="B758" s="14" t="s">
        <v>1264</v>
      </c>
      <c r="C758" s="246">
        <v>153.91999999999999</v>
      </c>
      <c r="D758" s="246">
        <v>153.91999999999999</v>
      </c>
      <c r="E758" s="576"/>
      <c r="F758" s="576"/>
    </row>
    <row r="759" spans="1:6" ht="15.05" x14ac:dyDescent="0.25">
      <c r="A759" s="14" t="s">
        <v>1265</v>
      </c>
      <c r="B759" s="14" t="s">
        <v>1266</v>
      </c>
      <c r="C759" s="246">
        <v>122.72</v>
      </c>
      <c r="D759" s="246">
        <v>122.72</v>
      </c>
      <c r="E759" s="576"/>
      <c r="F759" s="576"/>
    </row>
    <row r="760" spans="1:6" ht="15.05" x14ac:dyDescent="0.25">
      <c r="A760" s="14" t="s">
        <v>1267</v>
      </c>
      <c r="B760" s="14" t="s">
        <v>1268</v>
      </c>
      <c r="C760" s="246">
        <v>122.72</v>
      </c>
      <c r="D760" s="246">
        <v>122.72</v>
      </c>
      <c r="E760" s="576"/>
      <c r="F760" s="576"/>
    </row>
    <row r="761" spans="1:6" s="450" customFormat="1" ht="33.049999999999997" customHeight="1" x14ac:dyDescent="0.25">
      <c r="A761" s="11" t="s">
        <v>3232</v>
      </c>
      <c r="B761" s="11" t="s">
        <v>3233</v>
      </c>
      <c r="C761" s="246">
        <v>122.72</v>
      </c>
      <c r="D761" s="246">
        <v>122.72</v>
      </c>
      <c r="E761" s="579" t="s">
        <v>3234</v>
      </c>
      <c r="F761" s="579"/>
    </row>
    <row r="762" spans="1:6" s="451" customFormat="1" ht="15.05" x14ac:dyDescent="0.25">
      <c r="A762" s="11" t="s">
        <v>3080</v>
      </c>
      <c r="B762" s="11" t="s">
        <v>3231</v>
      </c>
      <c r="C762" s="246">
        <v>1208.48</v>
      </c>
      <c r="D762" s="246">
        <v>1208.48</v>
      </c>
      <c r="E762" s="579"/>
      <c r="F762" s="579"/>
    </row>
    <row r="763" spans="1:6" ht="15.05" x14ac:dyDescent="0.25">
      <c r="A763" s="14" t="s">
        <v>1269</v>
      </c>
      <c r="B763" s="14" t="s">
        <v>1270</v>
      </c>
      <c r="C763" s="246">
        <v>122.72</v>
      </c>
      <c r="D763" s="246">
        <v>122.72</v>
      </c>
      <c r="E763" s="576"/>
      <c r="F763" s="576"/>
    </row>
    <row r="764" spans="1:6" ht="15.05" x14ac:dyDescent="0.25">
      <c r="A764" s="14" t="s">
        <v>1271</v>
      </c>
      <c r="B764" s="14" t="s">
        <v>1272</v>
      </c>
      <c r="C764" s="246">
        <v>122.72</v>
      </c>
      <c r="D764" s="246">
        <v>122.72</v>
      </c>
      <c r="E764" s="576"/>
      <c r="F764" s="576"/>
    </row>
    <row r="765" spans="1:6" ht="15.05" x14ac:dyDescent="0.25">
      <c r="A765" s="14" t="s">
        <v>1273</v>
      </c>
      <c r="B765" s="14" t="s">
        <v>1274</v>
      </c>
      <c r="C765" s="246">
        <v>122.72</v>
      </c>
      <c r="D765" s="246">
        <v>122.72</v>
      </c>
      <c r="E765" s="576"/>
      <c r="F765" s="576"/>
    </row>
    <row r="766" spans="1:6" ht="18" customHeight="1" x14ac:dyDescent="0.25">
      <c r="A766" s="14" t="s">
        <v>1275</v>
      </c>
      <c r="B766" s="14" t="s">
        <v>1276</v>
      </c>
      <c r="C766" s="246">
        <v>122.72</v>
      </c>
      <c r="D766" s="246">
        <v>122.72</v>
      </c>
      <c r="E766" s="576"/>
      <c r="F766" s="576"/>
    </row>
    <row r="767" spans="1:6" ht="15.05" x14ac:dyDescent="0.25">
      <c r="A767" s="14" t="s">
        <v>1277</v>
      </c>
      <c r="B767" s="14" t="s">
        <v>1278</v>
      </c>
      <c r="C767" s="246">
        <v>0</v>
      </c>
      <c r="D767" s="246">
        <v>122.72</v>
      </c>
      <c r="E767" s="576"/>
      <c r="F767" s="576"/>
    </row>
    <row r="768" spans="1:6" ht="15.05" x14ac:dyDescent="0.25">
      <c r="A768" s="14" t="s">
        <v>1279</v>
      </c>
      <c r="B768" s="14" t="s">
        <v>1280</v>
      </c>
      <c r="C768" s="246">
        <v>122.72</v>
      </c>
      <c r="D768" s="246">
        <v>122.72</v>
      </c>
      <c r="E768" s="576"/>
      <c r="F768" s="576"/>
    </row>
    <row r="769" spans="1:6" ht="15.05" x14ac:dyDescent="0.25">
      <c r="A769" s="14" t="s">
        <v>1281</v>
      </c>
      <c r="B769" s="14" t="s">
        <v>1282</v>
      </c>
      <c r="C769" s="246">
        <v>122.72</v>
      </c>
      <c r="D769" s="246">
        <v>0</v>
      </c>
      <c r="E769" s="576"/>
      <c r="F769" s="576"/>
    </row>
    <row r="770" spans="1:6" ht="47.95" customHeight="1" x14ac:dyDescent="0.25">
      <c r="A770" s="14" t="s">
        <v>1939</v>
      </c>
      <c r="B770" s="14" t="s">
        <v>1952</v>
      </c>
      <c r="C770" s="246">
        <v>194.48</v>
      </c>
      <c r="D770" s="246">
        <v>0</v>
      </c>
      <c r="E770" s="576" t="s">
        <v>1947</v>
      </c>
      <c r="F770" s="576"/>
    </row>
    <row r="771" spans="1:6" ht="15.05" x14ac:dyDescent="0.25">
      <c r="A771" s="14" t="s">
        <v>1283</v>
      </c>
      <c r="B771" s="14" t="s">
        <v>1284</v>
      </c>
      <c r="C771" s="246">
        <v>0</v>
      </c>
      <c r="D771" s="246">
        <v>122.72</v>
      </c>
      <c r="E771" s="576"/>
      <c r="F771" s="576"/>
    </row>
    <row r="772" spans="1:6" ht="15.05" x14ac:dyDescent="0.25">
      <c r="A772" s="14" t="s">
        <v>1285</v>
      </c>
      <c r="B772" s="14" t="s">
        <v>1286</v>
      </c>
      <c r="C772" s="246">
        <v>122.72</v>
      </c>
      <c r="D772" s="246">
        <v>122.72</v>
      </c>
      <c r="E772" s="576"/>
      <c r="F772" s="576"/>
    </row>
    <row r="773" spans="1:6" ht="15.05" customHeight="1" x14ac:dyDescent="0.25">
      <c r="A773" s="14" t="s">
        <v>1287</v>
      </c>
      <c r="B773" s="14" t="s">
        <v>1288</v>
      </c>
      <c r="C773" s="246">
        <v>122.72</v>
      </c>
      <c r="D773" s="246">
        <v>122.72</v>
      </c>
      <c r="E773" s="576"/>
      <c r="F773" s="576"/>
    </row>
    <row r="774" spans="1:6" ht="53.2" customHeight="1" x14ac:dyDescent="0.25">
      <c r="A774" s="14" t="s">
        <v>1941</v>
      </c>
      <c r="B774" s="14" t="s">
        <v>1953</v>
      </c>
      <c r="C774" s="246">
        <v>194.48</v>
      </c>
      <c r="D774" s="246">
        <v>194.48</v>
      </c>
      <c r="E774" s="576" t="s">
        <v>1947</v>
      </c>
      <c r="F774" s="576"/>
    </row>
    <row r="775" spans="1:6" ht="15.05" x14ac:dyDescent="0.25">
      <c r="A775" s="14" t="s">
        <v>1289</v>
      </c>
      <c r="B775" s="14" t="s">
        <v>1290</v>
      </c>
      <c r="C775" s="246">
        <v>122.72</v>
      </c>
      <c r="D775" s="246">
        <v>122.72</v>
      </c>
      <c r="E775" s="576"/>
      <c r="F775" s="576"/>
    </row>
    <row r="776" spans="1:6" ht="15.05" x14ac:dyDescent="0.25">
      <c r="A776" s="14" t="s">
        <v>1291</v>
      </c>
      <c r="B776" s="14" t="s">
        <v>1292</v>
      </c>
      <c r="C776" s="246">
        <v>122.72</v>
      </c>
      <c r="D776" s="246">
        <v>122.72</v>
      </c>
      <c r="E776" s="576"/>
      <c r="F776" s="576"/>
    </row>
    <row r="777" spans="1:6" ht="15.05" x14ac:dyDescent="0.25">
      <c r="A777" s="14" t="s">
        <v>1293</v>
      </c>
      <c r="B777" s="14" t="s">
        <v>1294</v>
      </c>
      <c r="C777" s="246">
        <v>122.72</v>
      </c>
      <c r="D777" s="246">
        <v>122.72</v>
      </c>
      <c r="E777" s="576"/>
      <c r="F777" s="576"/>
    </row>
    <row r="778" spans="1:6" ht="15.05" x14ac:dyDescent="0.25">
      <c r="A778" s="14" t="s">
        <v>1295</v>
      </c>
      <c r="B778" s="14" t="s">
        <v>1296</v>
      </c>
      <c r="C778" s="246">
        <v>122.72</v>
      </c>
      <c r="D778" s="246">
        <v>122.72</v>
      </c>
      <c r="E778" s="576"/>
      <c r="F778" s="576"/>
    </row>
    <row r="779" spans="1:6" ht="64" customHeight="1" x14ac:dyDescent="0.25">
      <c r="A779" s="14" t="s">
        <v>1942</v>
      </c>
      <c r="B779" s="14" t="s">
        <v>1954</v>
      </c>
      <c r="C779" s="246">
        <v>194.48</v>
      </c>
      <c r="D779" s="246">
        <v>194.48</v>
      </c>
      <c r="E779" s="576" t="s">
        <v>1947</v>
      </c>
      <c r="F779" s="576"/>
    </row>
    <row r="780" spans="1:6" ht="15.05" x14ac:dyDescent="0.25">
      <c r="A780" s="14" t="s">
        <v>1297</v>
      </c>
      <c r="B780" s="14" t="s">
        <v>1298</v>
      </c>
      <c r="C780" s="246">
        <v>122.72</v>
      </c>
      <c r="D780" s="246">
        <v>122.72</v>
      </c>
      <c r="E780" s="576"/>
      <c r="F780" s="576"/>
    </row>
    <row r="781" spans="1:6" ht="60.05" customHeight="1" x14ac:dyDescent="0.25">
      <c r="A781" s="14" t="s">
        <v>1940</v>
      </c>
      <c r="B781" s="14" t="s">
        <v>1955</v>
      </c>
      <c r="C781" s="246">
        <v>194.48</v>
      </c>
      <c r="D781" s="246">
        <v>194.48</v>
      </c>
      <c r="E781" s="576" t="s">
        <v>1947</v>
      </c>
      <c r="F781" s="576"/>
    </row>
    <row r="782" spans="1:6" ht="15.05" x14ac:dyDescent="0.25">
      <c r="A782" s="14" t="s">
        <v>1299</v>
      </c>
      <c r="B782" s="14" t="s">
        <v>1300</v>
      </c>
      <c r="C782" s="246">
        <v>0</v>
      </c>
      <c r="D782" s="246">
        <v>122.72</v>
      </c>
      <c r="E782" s="576"/>
      <c r="F782" s="576"/>
    </row>
    <row r="783" spans="1:6" ht="15.05" x14ac:dyDescent="0.25">
      <c r="A783" s="14" t="s">
        <v>1301</v>
      </c>
      <c r="B783" s="14" t="s">
        <v>1302</v>
      </c>
      <c r="C783" s="246">
        <v>122.72</v>
      </c>
      <c r="D783" s="246">
        <v>122.72</v>
      </c>
      <c r="E783" s="576"/>
      <c r="F783" s="576"/>
    </row>
    <row r="784" spans="1:6" ht="15.05" x14ac:dyDescent="0.25">
      <c r="A784" s="14" t="s">
        <v>1303</v>
      </c>
      <c r="B784" s="14" t="s">
        <v>1304</v>
      </c>
      <c r="C784" s="246">
        <v>122.72</v>
      </c>
      <c r="D784" s="246">
        <v>122.72</v>
      </c>
      <c r="E784" s="576"/>
      <c r="F784" s="576"/>
    </row>
    <row r="785" spans="1:6" ht="30.15" x14ac:dyDescent="0.25">
      <c r="A785" s="14" t="s">
        <v>1305</v>
      </c>
      <c r="B785" s="14" t="s">
        <v>1306</v>
      </c>
      <c r="C785" s="246">
        <v>122.72</v>
      </c>
      <c r="D785" s="246">
        <v>122.72</v>
      </c>
      <c r="E785" s="576"/>
      <c r="F785" s="576"/>
    </row>
    <row r="786" spans="1:6" ht="30.15" x14ac:dyDescent="0.25">
      <c r="A786" s="14" t="s">
        <v>449</v>
      </c>
      <c r="B786" s="14" t="s">
        <v>450</v>
      </c>
      <c r="C786" s="246">
        <v>122.72</v>
      </c>
      <c r="D786" s="246">
        <v>122.72</v>
      </c>
      <c r="E786" s="576"/>
      <c r="F786" s="576"/>
    </row>
    <row r="787" spans="1:6" ht="15.05" x14ac:dyDescent="0.25">
      <c r="A787" s="14" t="s">
        <v>451</v>
      </c>
      <c r="B787" s="14" t="s">
        <v>452</v>
      </c>
      <c r="C787" s="246">
        <v>122.72</v>
      </c>
      <c r="D787" s="246">
        <v>0</v>
      </c>
      <c r="E787" s="576"/>
      <c r="F787" s="576"/>
    </row>
    <row r="788" spans="1:6" ht="15.05" x14ac:dyDescent="0.25">
      <c r="A788" s="14" t="s">
        <v>453</v>
      </c>
      <c r="B788" s="14" t="s">
        <v>454</v>
      </c>
      <c r="C788" s="246">
        <v>122.72</v>
      </c>
      <c r="D788" s="246">
        <v>122.72</v>
      </c>
      <c r="E788" s="576"/>
      <c r="F788" s="576"/>
    </row>
    <row r="789" spans="1:6" ht="15.05" x14ac:dyDescent="0.25">
      <c r="A789" s="14" t="s">
        <v>455</v>
      </c>
      <c r="B789" s="14" t="s">
        <v>456</v>
      </c>
      <c r="C789" s="246">
        <v>122.72</v>
      </c>
      <c r="D789" s="246">
        <v>122.72</v>
      </c>
      <c r="E789" s="576"/>
      <c r="F789" s="576"/>
    </row>
    <row r="790" spans="1:6" ht="15.05" x14ac:dyDescent="0.25">
      <c r="A790" s="14" t="s">
        <v>457</v>
      </c>
      <c r="B790" s="14" t="s">
        <v>458</v>
      </c>
      <c r="C790" s="246">
        <v>122.72</v>
      </c>
      <c r="D790" s="246">
        <v>0</v>
      </c>
      <c r="E790" s="576"/>
      <c r="F790" s="576"/>
    </row>
    <row r="791" spans="1:6" ht="15.05" x14ac:dyDescent="0.25">
      <c r="A791" s="14" t="s">
        <v>459</v>
      </c>
      <c r="B791" s="14" t="s">
        <v>460</v>
      </c>
      <c r="C791" s="246">
        <v>122.72</v>
      </c>
      <c r="D791" s="246">
        <v>0</v>
      </c>
      <c r="E791" s="576"/>
      <c r="F791" s="576"/>
    </row>
    <row r="792" spans="1:6" ht="72" customHeight="1" x14ac:dyDescent="0.25">
      <c r="A792" s="14" t="s">
        <v>1938</v>
      </c>
      <c r="B792" s="14" t="s">
        <v>1956</v>
      </c>
      <c r="C792" s="246">
        <v>194.48</v>
      </c>
      <c r="D792" s="246">
        <v>0</v>
      </c>
      <c r="E792" s="576" t="s">
        <v>1947</v>
      </c>
      <c r="F792" s="576"/>
    </row>
    <row r="793" spans="1:6" ht="15.05" x14ac:dyDescent="0.25">
      <c r="A793" s="14" t="s">
        <v>461</v>
      </c>
      <c r="B793" s="14" t="s">
        <v>462</v>
      </c>
      <c r="C793" s="246">
        <v>0</v>
      </c>
      <c r="D793" s="246">
        <v>122.72</v>
      </c>
      <c r="E793" s="576"/>
      <c r="F793" s="576"/>
    </row>
    <row r="794" spans="1:6" ht="15.05" x14ac:dyDescent="0.25">
      <c r="A794" s="11" t="s">
        <v>463</v>
      </c>
      <c r="B794" s="11" t="s">
        <v>464</v>
      </c>
      <c r="C794" s="246">
        <v>110.24</v>
      </c>
      <c r="D794" s="246">
        <v>110.24</v>
      </c>
      <c r="E794" s="576"/>
      <c r="F794" s="576"/>
    </row>
    <row r="795" spans="1:6" ht="15.05" x14ac:dyDescent="0.25">
      <c r="A795" s="12" t="s">
        <v>465</v>
      </c>
      <c r="B795" s="12" t="s">
        <v>466</v>
      </c>
      <c r="C795" s="246">
        <v>87.36</v>
      </c>
      <c r="D795" s="246">
        <v>87.36</v>
      </c>
      <c r="E795" s="576"/>
      <c r="F795" s="576"/>
    </row>
    <row r="796" spans="1:6" ht="15.05" x14ac:dyDescent="0.25">
      <c r="A796" s="12" t="s">
        <v>467</v>
      </c>
      <c r="B796" s="12" t="s">
        <v>468</v>
      </c>
      <c r="C796" s="246">
        <v>183.04</v>
      </c>
      <c r="D796" s="246">
        <v>183.04</v>
      </c>
      <c r="E796" s="576"/>
      <c r="F796" s="576"/>
    </row>
    <row r="797" spans="1:6" ht="15.05" x14ac:dyDescent="0.25">
      <c r="A797" s="12" t="s">
        <v>469</v>
      </c>
      <c r="B797" s="12" t="s">
        <v>1458</v>
      </c>
      <c r="C797" s="246">
        <v>164.32</v>
      </c>
      <c r="D797" s="246">
        <v>164.32</v>
      </c>
      <c r="E797" s="576"/>
      <c r="F797" s="576"/>
    </row>
    <row r="798" spans="1:6" ht="15.05" x14ac:dyDescent="0.25">
      <c r="A798" s="12" t="s">
        <v>1459</v>
      </c>
      <c r="B798" s="12" t="s">
        <v>1454</v>
      </c>
      <c r="C798" s="246">
        <v>78</v>
      </c>
      <c r="D798" s="246">
        <v>78</v>
      </c>
      <c r="E798" s="576"/>
      <c r="F798" s="576"/>
    </row>
    <row r="799" spans="1:6" ht="15.05" x14ac:dyDescent="0.25">
      <c r="A799" s="12" t="s">
        <v>1460</v>
      </c>
      <c r="B799" s="12" t="s">
        <v>1461</v>
      </c>
      <c r="C799" s="246">
        <v>87.36</v>
      </c>
      <c r="D799" s="246">
        <v>87.36</v>
      </c>
      <c r="E799" s="576"/>
      <c r="F799" s="576"/>
    </row>
    <row r="800" spans="1:6" ht="15.05" x14ac:dyDescent="0.25">
      <c r="A800" s="11" t="s">
        <v>1462</v>
      </c>
      <c r="B800" s="11" t="s">
        <v>1463</v>
      </c>
      <c r="C800" s="246">
        <v>21.84</v>
      </c>
      <c r="D800" s="246">
        <v>21.84</v>
      </c>
      <c r="E800" s="576"/>
      <c r="F800" s="576"/>
    </row>
    <row r="801" spans="1:6" ht="15.05" x14ac:dyDescent="0.25">
      <c r="A801" s="11" t="s">
        <v>1464</v>
      </c>
      <c r="B801" s="11" t="s">
        <v>1465</v>
      </c>
      <c r="C801" s="246">
        <v>41.6</v>
      </c>
      <c r="D801" s="246">
        <v>41.6</v>
      </c>
      <c r="E801" s="576"/>
      <c r="F801" s="576"/>
    </row>
    <row r="802" spans="1:6" ht="223.55" customHeight="1" x14ac:dyDescent="0.25">
      <c r="A802" s="12" t="s">
        <v>1862</v>
      </c>
      <c r="B802" s="12" t="s">
        <v>1863</v>
      </c>
      <c r="C802" s="246">
        <v>1381.12</v>
      </c>
      <c r="D802" s="246">
        <v>1381.12</v>
      </c>
      <c r="E802" s="576" t="s">
        <v>1866</v>
      </c>
      <c r="F802" s="576"/>
    </row>
    <row r="803" spans="1:6" ht="227.8" customHeight="1" x14ac:dyDescent="0.25">
      <c r="A803" s="12" t="s">
        <v>1864</v>
      </c>
      <c r="B803" s="12" t="s">
        <v>1865</v>
      </c>
      <c r="C803" s="246">
        <v>925.6</v>
      </c>
      <c r="D803" s="246">
        <v>925.6</v>
      </c>
      <c r="E803" s="576" t="s">
        <v>1867</v>
      </c>
      <c r="F803" s="576"/>
    </row>
    <row r="804" spans="1:6" ht="15.05" x14ac:dyDescent="0.25">
      <c r="A804" s="65"/>
      <c r="B804" s="65"/>
      <c r="C804" s="454"/>
      <c r="D804" s="454"/>
      <c r="E804" s="89"/>
      <c r="F804" s="89"/>
    </row>
    <row r="805" spans="1:6" ht="15.05" x14ac:dyDescent="0.25">
      <c r="A805" s="67" t="s">
        <v>1859</v>
      </c>
      <c r="B805" s="65"/>
      <c r="C805" s="66"/>
      <c r="D805" s="66"/>
      <c r="E805" s="89"/>
    </row>
    <row r="806" spans="1:6" ht="15.05" x14ac:dyDescent="0.25">
      <c r="A806" s="65"/>
      <c r="B806" s="65"/>
      <c r="C806" s="66"/>
      <c r="D806" s="66"/>
      <c r="E806" s="89"/>
    </row>
    <row r="807" spans="1:6" ht="15.05" x14ac:dyDescent="0.25">
      <c r="A807" s="173"/>
      <c r="B807" s="174"/>
      <c r="C807" s="584"/>
      <c r="D807" s="584"/>
    </row>
  </sheetData>
  <autoFilter ref="A9:F803">
    <filterColumn colId="4" showButton="0"/>
  </autoFilter>
  <mergeCells count="803">
    <mergeCell ref="C807:D807"/>
    <mergeCell ref="E518:F518"/>
    <mergeCell ref="E798:F798"/>
    <mergeCell ref="E799:F799"/>
    <mergeCell ref="E800:F800"/>
    <mergeCell ref="E801:F801"/>
    <mergeCell ref="E802:F802"/>
    <mergeCell ref="E803:F803"/>
    <mergeCell ref="E792:F792"/>
    <mergeCell ref="E793:F793"/>
    <mergeCell ref="E794:F794"/>
    <mergeCell ref="E795:F795"/>
    <mergeCell ref="E796:F796"/>
    <mergeCell ref="E797:F797"/>
    <mergeCell ref="E786:F786"/>
    <mergeCell ref="E787:F787"/>
    <mergeCell ref="E788:F788"/>
    <mergeCell ref="E789:F789"/>
    <mergeCell ref="E790:F790"/>
    <mergeCell ref="E791:F791"/>
    <mergeCell ref="E780:F780"/>
    <mergeCell ref="E781:F781"/>
    <mergeCell ref="E782:F782"/>
    <mergeCell ref="E783:F783"/>
    <mergeCell ref="E784:F784"/>
    <mergeCell ref="E785:F785"/>
    <mergeCell ref="E774:F774"/>
    <mergeCell ref="E775:F775"/>
    <mergeCell ref="E776:F776"/>
    <mergeCell ref="E777:F777"/>
    <mergeCell ref="E778:F778"/>
    <mergeCell ref="E779:F779"/>
    <mergeCell ref="E768:F768"/>
    <mergeCell ref="E769:F769"/>
    <mergeCell ref="E770:F770"/>
    <mergeCell ref="E771:F771"/>
    <mergeCell ref="E772:F772"/>
    <mergeCell ref="E773:F773"/>
    <mergeCell ref="E762:F762"/>
    <mergeCell ref="E763:F763"/>
    <mergeCell ref="E764:F764"/>
    <mergeCell ref="E765:F765"/>
    <mergeCell ref="E766:F766"/>
    <mergeCell ref="E767:F767"/>
    <mergeCell ref="E756:F756"/>
    <mergeCell ref="E757:F757"/>
    <mergeCell ref="E758:F758"/>
    <mergeCell ref="E759:F759"/>
    <mergeCell ref="E760:F760"/>
    <mergeCell ref="E761:F761"/>
    <mergeCell ref="E750:F750"/>
    <mergeCell ref="E751:F751"/>
    <mergeCell ref="E752:F752"/>
    <mergeCell ref="E753:F753"/>
    <mergeCell ref="E754:F754"/>
    <mergeCell ref="E755:F755"/>
    <mergeCell ref="E744:F744"/>
    <mergeCell ref="E745:F745"/>
    <mergeCell ref="E746:F746"/>
    <mergeCell ref="E747:F747"/>
    <mergeCell ref="E748:F748"/>
    <mergeCell ref="E749:F749"/>
    <mergeCell ref="E738:F738"/>
    <mergeCell ref="E739:F739"/>
    <mergeCell ref="E740:F740"/>
    <mergeCell ref="E741:F741"/>
    <mergeCell ref="E742:F742"/>
    <mergeCell ref="E743:F743"/>
    <mergeCell ref="E732:F732"/>
    <mergeCell ref="E733:F733"/>
    <mergeCell ref="E734:F734"/>
    <mergeCell ref="E735:F735"/>
    <mergeCell ref="E736:F736"/>
    <mergeCell ref="E737:F737"/>
    <mergeCell ref="E726:F726"/>
    <mergeCell ref="E727:F727"/>
    <mergeCell ref="E728:F728"/>
    <mergeCell ref="E729:F729"/>
    <mergeCell ref="E730:F730"/>
    <mergeCell ref="E731:F731"/>
    <mergeCell ref="E720:F720"/>
    <mergeCell ref="E721:F721"/>
    <mergeCell ref="E722:F722"/>
    <mergeCell ref="E723:F723"/>
    <mergeCell ref="E724:F724"/>
    <mergeCell ref="E725:F725"/>
    <mergeCell ref="E714:F714"/>
    <mergeCell ref="E715:F715"/>
    <mergeCell ref="E716:F716"/>
    <mergeCell ref="E717:F717"/>
    <mergeCell ref="E718:F718"/>
    <mergeCell ref="E719:F719"/>
    <mergeCell ref="E708:F708"/>
    <mergeCell ref="E709:F709"/>
    <mergeCell ref="E710:F710"/>
    <mergeCell ref="E711:F711"/>
    <mergeCell ref="E712:F712"/>
    <mergeCell ref="E713:F713"/>
    <mergeCell ref="E702:F702"/>
    <mergeCell ref="E703:F703"/>
    <mergeCell ref="E704:F704"/>
    <mergeCell ref="E705:F705"/>
    <mergeCell ref="E706:F706"/>
    <mergeCell ref="E707:F707"/>
    <mergeCell ref="E696:F696"/>
    <mergeCell ref="E697:F697"/>
    <mergeCell ref="E698:F698"/>
    <mergeCell ref="E699:F699"/>
    <mergeCell ref="E700:F700"/>
    <mergeCell ref="E701:F701"/>
    <mergeCell ref="E690:F690"/>
    <mergeCell ref="E691:F691"/>
    <mergeCell ref="E692:F692"/>
    <mergeCell ref="E693:F693"/>
    <mergeCell ref="E694:F694"/>
    <mergeCell ref="E695:F695"/>
    <mergeCell ref="E684:F684"/>
    <mergeCell ref="E685:F685"/>
    <mergeCell ref="E686:F686"/>
    <mergeCell ref="E687:F687"/>
    <mergeCell ref="E688:F688"/>
    <mergeCell ref="E689:F689"/>
    <mergeCell ref="E678:F678"/>
    <mergeCell ref="E679:F679"/>
    <mergeCell ref="E680:F680"/>
    <mergeCell ref="E681:F681"/>
    <mergeCell ref="E682:F682"/>
    <mergeCell ref="E683:F683"/>
    <mergeCell ref="E672:F672"/>
    <mergeCell ref="E673:F673"/>
    <mergeCell ref="E674:F674"/>
    <mergeCell ref="E675:F675"/>
    <mergeCell ref="E676:F676"/>
    <mergeCell ref="E677:F677"/>
    <mergeCell ref="E666:F666"/>
    <mergeCell ref="E667:F667"/>
    <mergeCell ref="E668:F668"/>
    <mergeCell ref="E669:F669"/>
    <mergeCell ref="E670:F670"/>
    <mergeCell ref="E671:F671"/>
    <mergeCell ref="E660:F660"/>
    <mergeCell ref="E661:F661"/>
    <mergeCell ref="E662:F662"/>
    <mergeCell ref="E663:F663"/>
    <mergeCell ref="E664:F664"/>
    <mergeCell ref="E665:F665"/>
    <mergeCell ref="E654:F654"/>
    <mergeCell ref="E655:F655"/>
    <mergeCell ref="E656:F656"/>
    <mergeCell ref="E657:F657"/>
    <mergeCell ref="E658:F658"/>
    <mergeCell ref="E659:F659"/>
    <mergeCell ref="E648:F648"/>
    <mergeCell ref="E649:F649"/>
    <mergeCell ref="E650:F650"/>
    <mergeCell ref="E651:F651"/>
    <mergeCell ref="E652:F652"/>
    <mergeCell ref="E653:F653"/>
    <mergeCell ref="E642:F642"/>
    <mergeCell ref="E643:F643"/>
    <mergeCell ref="E644:F644"/>
    <mergeCell ref="E645:F645"/>
    <mergeCell ref="E646:F646"/>
    <mergeCell ref="E647:F647"/>
    <mergeCell ref="E636:F636"/>
    <mergeCell ref="E637:F637"/>
    <mergeCell ref="E638:F638"/>
    <mergeCell ref="E639:F639"/>
    <mergeCell ref="E640:F640"/>
    <mergeCell ref="E641:F641"/>
    <mergeCell ref="E630:F630"/>
    <mergeCell ref="E631:F631"/>
    <mergeCell ref="E632:F632"/>
    <mergeCell ref="E633:F633"/>
    <mergeCell ref="E634:F634"/>
    <mergeCell ref="E635:F635"/>
    <mergeCell ref="E624:F624"/>
    <mergeCell ref="E625:F625"/>
    <mergeCell ref="E626:F626"/>
    <mergeCell ref="E627:F627"/>
    <mergeCell ref="E628:F628"/>
    <mergeCell ref="E629:F629"/>
    <mergeCell ref="E618:F618"/>
    <mergeCell ref="E619:F619"/>
    <mergeCell ref="E620:F620"/>
    <mergeCell ref="E621:F621"/>
    <mergeCell ref="E622:F622"/>
    <mergeCell ref="E623:F623"/>
    <mergeCell ref="E612:F612"/>
    <mergeCell ref="E613:F613"/>
    <mergeCell ref="E614:F614"/>
    <mergeCell ref="E615:F615"/>
    <mergeCell ref="E616:F616"/>
    <mergeCell ref="E617:F617"/>
    <mergeCell ref="E606:F606"/>
    <mergeCell ref="E607:F607"/>
    <mergeCell ref="E608:F608"/>
    <mergeCell ref="E609:F609"/>
    <mergeCell ref="E610:F610"/>
    <mergeCell ref="E611:F611"/>
    <mergeCell ref="E600:F600"/>
    <mergeCell ref="E601:F601"/>
    <mergeCell ref="E602:F602"/>
    <mergeCell ref="E603:F603"/>
    <mergeCell ref="E604:F604"/>
    <mergeCell ref="E605:F605"/>
    <mergeCell ref="E594:F594"/>
    <mergeCell ref="E595:F595"/>
    <mergeCell ref="E596:F596"/>
    <mergeCell ref="E597:F597"/>
    <mergeCell ref="E598:F598"/>
    <mergeCell ref="E599:F599"/>
    <mergeCell ref="E588:F588"/>
    <mergeCell ref="E589:F589"/>
    <mergeCell ref="E590:F590"/>
    <mergeCell ref="E591:F591"/>
    <mergeCell ref="E592:F592"/>
    <mergeCell ref="E593:F593"/>
    <mergeCell ref="E582:F582"/>
    <mergeCell ref="E583:F583"/>
    <mergeCell ref="E584:F584"/>
    <mergeCell ref="E585:F585"/>
    <mergeCell ref="E586:F586"/>
    <mergeCell ref="E587:F587"/>
    <mergeCell ref="E576:F576"/>
    <mergeCell ref="E577:F577"/>
    <mergeCell ref="E578:F578"/>
    <mergeCell ref="E579:F579"/>
    <mergeCell ref="E580:F580"/>
    <mergeCell ref="E581:F581"/>
    <mergeCell ref="E570:F570"/>
    <mergeCell ref="E571:F571"/>
    <mergeCell ref="E572:F572"/>
    <mergeCell ref="E573:F573"/>
    <mergeCell ref="E574:F574"/>
    <mergeCell ref="E575:F575"/>
    <mergeCell ref="E564:F564"/>
    <mergeCell ref="E565:F565"/>
    <mergeCell ref="E566:F566"/>
    <mergeCell ref="E567:F567"/>
    <mergeCell ref="E568:F568"/>
    <mergeCell ref="E569:F569"/>
    <mergeCell ref="E558:F558"/>
    <mergeCell ref="E559:F559"/>
    <mergeCell ref="E560:F560"/>
    <mergeCell ref="E561:F561"/>
    <mergeCell ref="E562:F562"/>
    <mergeCell ref="E563:F563"/>
    <mergeCell ref="E552:F552"/>
    <mergeCell ref="E553:F553"/>
    <mergeCell ref="E554:F554"/>
    <mergeCell ref="E555:F555"/>
    <mergeCell ref="E556:F556"/>
    <mergeCell ref="E557:F557"/>
    <mergeCell ref="E546:F546"/>
    <mergeCell ref="E547:F547"/>
    <mergeCell ref="E548:F548"/>
    <mergeCell ref="E549:F549"/>
    <mergeCell ref="E550:F550"/>
    <mergeCell ref="E551:F551"/>
    <mergeCell ref="E540:F540"/>
    <mergeCell ref="E541:F541"/>
    <mergeCell ref="E542:F542"/>
    <mergeCell ref="E543:F543"/>
    <mergeCell ref="E544:F544"/>
    <mergeCell ref="E545:F545"/>
    <mergeCell ref="E534:F534"/>
    <mergeCell ref="E535:F535"/>
    <mergeCell ref="E536:F536"/>
    <mergeCell ref="E537:F537"/>
    <mergeCell ref="E538:F538"/>
    <mergeCell ref="E539:F539"/>
    <mergeCell ref="E528:F528"/>
    <mergeCell ref="E529:F529"/>
    <mergeCell ref="E530:F530"/>
    <mergeCell ref="E531:F531"/>
    <mergeCell ref="E532:F532"/>
    <mergeCell ref="E533:F533"/>
    <mergeCell ref="E522:F522"/>
    <mergeCell ref="E523:F523"/>
    <mergeCell ref="E524:F524"/>
    <mergeCell ref="E525:F525"/>
    <mergeCell ref="E526:F526"/>
    <mergeCell ref="E527:F527"/>
    <mergeCell ref="E514:F514"/>
    <mergeCell ref="F515:F516"/>
    <mergeCell ref="E517:F517"/>
    <mergeCell ref="E519:F519"/>
    <mergeCell ref="E520:F520"/>
    <mergeCell ref="E521:F521"/>
    <mergeCell ref="E508:F508"/>
    <mergeCell ref="E509:F509"/>
    <mergeCell ref="E510:F510"/>
    <mergeCell ref="E511:F511"/>
    <mergeCell ref="E512:F512"/>
    <mergeCell ref="E513:F513"/>
    <mergeCell ref="E502:F502"/>
    <mergeCell ref="E503:F503"/>
    <mergeCell ref="E504:F504"/>
    <mergeCell ref="E505:F505"/>
    <mergeCell ref="E506:F506"/>
    <mergeCell ref="E507:F507"/>
    <mergeCell ref="E496:F496"/>
    <mergeCell ref="E497:F497"/>
    <mergeCell ref="E498:F498"/>
    <mergeCell ref="E499:F499"/>
    <mergeCell ref="E500:F500"/>
    <mergeCell ref="E501:F501"/>
    <mergeCell ref="E490:F490"/>
    <mergeCell ref="E491:F491"/>
    <mergeCell ref="E492:F492"/>
    <mergeCell ref="E493:F493"/>
    <mergeCell ref="E494:F494"/>
    <mergeCell ref="E495:F495"/>
    <mergeCell ref="E484:F484"/>
    <mergeCell ref="E485:F485"/>
    <mergeCell ref="E486:F486"/>
    <mergeCell ref="E487:F487"/>
    <mergeCell ref="E488:F488"/>
    <mergeCell ref="E489:F489"/>
    <mergeCell ref="E478:F478"/>
    <mergeCell ref="E479:F479"/>
    <mergeCell ref="E480:F480"/>
    <mergeCell ref="E481:F481"/>
    <mergeCell ref="E482:F482"/>
    <mergeCell ref="E483:F483"/>
    <mergeCell ref="E472:F472"/>
    <mergeCell ref="E473:F473"/>
    <mergeCell ref="E474:F474"/>
    <mergeCell ref="E475:F475"/>
    <mergeCell ref="E476:F476"/>
    <mergeCell ref="E477:F477"/>
    <mergeCell ref="E466:F466"/>
    <mergeCell ref="E467:F467"/>
    <mergeCell ref="E468:F468"/>
    <mergeCell ref="E469:F469"/>
    <mergeCell ref="E470:F470"/>
    <mergeCell ref="E471:F471"/>
    <mergeCell ref="E460:F460"/>
    <mergeCell ref="E461:F461"/>
    <mergeCell ref="E462:F462"/>
    <mergeCell ref="E463:F463"/>
    <mergeCell ref="E464:F464"/>
    <mergeCell ref="E465:F465"/>
    <mergeCell ref="E454:F454"/>
    <mergeCell ref="E455:F455"/>
    <mergeCell ref="E456:F456"/>
    <mergeCell ref="E457:F457"/>
    <mergeCell ref="E458:F458"/>
    <mergeCell ref="E459:F459"/>
    <mergeCell ref="E448:F448"/>
    <mergeCell ref="E449:F449"/>
    <mergeCell ref="E450:F450"/>
    <mergeCell ref="E451:F451"/>
    <mergeCell ref="E452:F452"/>
    <mergeCell ref="E453:F453"/>
    <mergeCell ref="E442:F442"/>
    <mergeCell ref="E443:F443"/>
    <mergeCell ref="E444:F444"/>
    <mergeCell ref="E445:F445"/>
    <mergeCell ref="E446:F446"/>
    <mergeCell ref="E447:F447"/>
    <mergeCell ref="E436:F436"/>
    <mergeCell ref="E437:F437"/>
    <mergeCell ref="E438:F438"/>
    <mergeCell ref="E439:F439"/>
    <mergeCell ref="E440:F440"/>
    <mergeCell ref="E441:F441"/>
    <mergeCell ref="E430:F430"/>
    <mergeCell ref="E431:F431"/>
    <mergeCell ref="E432:F432"/>
    <mergeCell ref="E433:F433"/>
    <mergeCell ref="E434:F434"/>
    <mergeCell ref="E435:F435"/>
    <mergeCell ref="E424:F424"/>
    <mergeCell ref="E425:F425"/>
    <mergeCell ref="E426:F426"/>
    <mergeCell ref="E427:F427"/>
    <mergeCell ref="E428:F428"/>
    <mergeCell ref="E429:F429"/>
    <mergeCell ref="E418:F418"/>
    <mergeCell ref="E419:F419"/>
    <mergeCell ref="E420:F420"/>
    <mergeCell ref="E421:F421"/>
    <mergeCell ref="E422:F422"/>
    <mergeCell ref="E423:F423"/>
    <mergeCell ref="E412:F412"/>
    <mergeCell ref="E413:F413"/>
    <mergeCell ref="E414:F414"/>
    <mergeCell ref="E415:F415"/>
    <mergeCell ref="E416:F416"/>
    <mergeCell ref="E417:F417"/>
    <mergeCell ref="E406:F406"/>
    <mergeCell ref="E407:F407"/>
    <mergeCell ref="E408:F408"/>
    <mergeCell ref="E409:F409"/>
    <mergeCell ref="E410:F410"/>
    <mergeCell ref="E411:F411"/>
    <mergeCell ref="E400:F400"/>
    <mergeCell ref="E401:F401"/>
    <mergeCell ref="E402:F402"/>
    <mergeCell ref="E403:F403"/>
    <mergeCell ref="E404:F404"/>
    <mergeCell ref="E405:F405"/>
    <mergeCell ref="E394:F394"/>
    <mergeCell ref="E395:F395"/>
    <mergeCell ref="E396:F396"/>
    <mergeCell ref="E397:F397"/>
    <mergeCell ref="E398:F398"/>
    <mergeCell ref="E399:F399"/>
    <mergeCell ref="E388:F388"/>
    <mergeCell ref="E389:F389"/>
    <mergeCell ref="E390:F390"/>
    <mergeCell ref="E391:F391"/>
    <mergeCell ref="E392:F392"/>
    <mergeCell ref="E393:F393"/>
    <mergeCell ref="E382:F382"/>
    <mergeCell ref="E383:F383"/>
    <mergeCell ref="E384:F384"/>
    <mergeCell ref="E385:F385"/>
    <mergeCell ref="E386:F386"/>
    <mergeCell ref="E387:F387"/>
    <mergeCell ref="E376:F376"/>
    <mergeCell ref="E377:F377"/>
    <mergeCell ref="E378:F378"/>
    <mergeCell ref="E379:F379"/>
    <mergeCell ref="E380:F380"/>
    <mergeCell ref="E381:F381"/>
    <mergeCell ref="E370:F370"/>
    <mergeCell ref="E371:F371"/>
    <mergeCell ref="E372:F372"/>
    <mergeCell ref="E373:F373"/>
    <mergeCell ref="E374:F374"/>
    <mergeCell ref="E375:F375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D1:F1"/>
    <mergeCell ref="D2:F2"/>
    <mergeCell ref="D3:F3"/>
    <mergeCell ref="D4:F4"/>
    <mergeCell ref="A6:E6"/>
    <mergeCell ref="A8:A9"/>
    <mergeCell ref="B8:B9"/>
    <mergeCell ref="C8:D8"/>
    <mergeCell ref="E8:F9"/>
  </mergeCells>
  <pageMargins left="0.70866141732283472" right="0.11811023622047245" top="0.35433070866141736" bottom="0.35433070866141736" header="0.31496062992125984" footer="0.31496062992125984"/>
  <pageSetup paperSize="9" scale="84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6"/>
  <sheetViews>
    <sheetView zoomScaleNormal="100" workbookViewId="0">
      <pane xSplit="1" ySplit="9" topLeftCell="B43" activePane="bottomRight" state="frozen"/>
      <selection activeCell="L504" activeCellId="1" sqref="F481 L504:L505"/>
      <selection pane="topRight" activeCell="L504" activeCellId="1" sqref="F481 L504:L505"/>
      <selection pane="bottomLeft" activeCell="L504" activeCellId="1" sqref="F481 L504:L505"/>
      <selection pane="bottomRight" activeCell="E626" sqref="E626:F626"/>
    </sheetView>
  </sheetViews>
  <sheetFormatPr defaultColWidth="9.109375" defaultRowHeight="14.4" x14ac:dyDescent="0.25"/>
  <cols>
    <col min="1" max="1" width="21.33203125" style="170" customWidth="1"/>
    <col min="2" max="2" width="68.33203125" style="170" customWidth="1"/>
    <col min="3" max="3" width="14" style="171" customWidth="1"/>
    <col min="4" max="4" width="15.33203125" style="171" customWidth="1"/>
    <col min="5" max="5" width="20" style="88" customWidth="1"/>
    <col min="6" max="6" width="25.109375" style="153" customWidth="1"/>
    <col min="7" max="16384" width="9.109375" style="153"/>
  </cols>
  <sheetData>
    <row r="1" spans="1:6" ht="15.05" customHeight="1" x14ac:dyDescent="0.25">
      <c r="D1" s="568" t="s">
        <v>2819</v>
      </c>
      <c r="E1" s="568"/>
      <c r="F1" s="568"/>
    </row>
    <row r="2" spans="1:6" ht="15.05" customHeight="1" x14ac:dyDescent="0.25">
      <c r="D2" s="568" t="s">
        <v>57</v>
      </c>
      <c r="E2" s="568"/>
      <c r="F2" s="568"/>
    </row>
    <row r="3" spans="1:6" ht="15.05" customHeight="1" x14ac:dyDescent="0.25">
      <c r="D3" s="568" t="s">
        <v>58</v>
      </c>
      <c r="E3" s="568"/>
      <c r="F3" s="568"/>
    </row>
    <row r="4" spans="1:6" ht="15.05" x14ac:dyDescent="0.25">
      <c r="D4" s="568" t="s">
        <v>3119</v>
      </c>
      <c r="E4" s="568"/>
      <c r="F4" s="568"/>
    </row>
    <row r="5" spans="1:6" ht="15.05" x14ac:dyDescent="0.25">
      <c r="F5" s="257"/>
    </row>
    <row r="6" spans="1:6" ht="15.75" customHeight="1" x14ac:dyDescent="0.25">
      <c r="A6" s="569" t="s">
        <v>3123</v>
      </c>
      <c r="B6" s="569"/>
      <c r="C6" s="569"/>
      <c r="D6" s="569"/>
      <c r="E6" s="569"/>
      <c r="F6" s="257"/>
    </row>
    <row r="8" spans="1:6" x14ac:dyDescent="0.25">
      <c r="A8" s="570" t="s">
        <v>1648</v>
      </c>
      <c r="B8" s="572" t="s">
        <v>107</v>
      </c>
      <c r="C8" s="574" t="s">
        <v>1466</v>
      </c>
      <c r="D8" s="574"/>
      <c r="E8" s="575" t="s">
        <v>1848</v>
      </c>
      <c r="F8" s="575"/>
    </row>
    <row r="9" spans="1:6" x14ac:dyDescent="0.25">
      <c r="A9" s="571"/>
      <c r="B9" s="573"/>
      <c r="C9" s="500" t="s">
        <v>108</v>
      </c>
      <c r="D9" s="500" t="s">
        <v>109</v>
      </c>
      <c r="E9" s="575"/>
      <c r="F9" s="575"/>
    </row>
    <row r="10" spans="1:6" ht="15.05" x14ac:dyDescent="0.25">
      <c r="A10" s="11" t="s">
        <v>110</v>
      </c>
      <c r="B10" s="11" t="s">
        <v>111</v>
      </c>
      <c r="C10" s="246">
        <v>164.32</v>
      </c>
      <c r="D10" s="246">
        <v>180.96</v>
      </c>
      <c r="E10" s="576"/>
      <c r="F10" s="576"/>
    </row>
    <row r="11" spans="1:6" ht="15.05" x14ac:dyDescent="0.25">
      <c r="A11" s="11" t="s">
        <v>112</v>
      </c>
      <c r="B11" s="11" t="s">
        <v>113</v>
      </c>
      <c r="C11" s="246">
        <v>1027.28</v>
      </c>
      <c r="D11" s="246">
        <v>1027.28</v>
      </c>
      <c r="E11" s="576"/>
      <c r="F11" s="576"/>
    </row>
    <row r="12" spans="1:6" ht="15.05" x14ac:dyDescent="0.25">
      <c r="A12" s="12" t="s">
        <v>114</v>
      </c>
      <c r="B12" s="12" t="s">
        <v>115</v>
      </c>
      <c r="C12" s="246">
        <v>449.37</v>
      </c>
      <c r="D12" s="246">
        <v>449.37</v>
      </c>
      <c r="E12" s="576"/>
      <c r="F12" s="576"/>
    </row>
    <row r="13" spans="1:6" ht="15.05" x14ac:dyDescent="0.25">
      <c r="A13" s="12" t="s">
        <v>116</v>
      </c>
      <c r="B13" s="12" t="s">
        <v>117</v>
      </c>
      <c r="C13" s="246">
        <v>1463.5</v>
      </c>
      <c r="D13" s="246">
        <v>1463.5</v>
      </c>
      <c r="E13" s="576"/>
      <c r="F13" s="576"/>
    </row>
    <row r="14" spans="1:6" ht="15.05" x14ac:dyDescent="0.25">
      <c r="A14" s="12" t="s">
        <v>118</v>
      </c>
      <c r="B14" s="12" t="s">
        <v>119</v>
      </c>
      <c r="C14" s="246">
        <v>1206.42</v>
      </c>
      <c r="D14" s="246">
        <v>1206.42</v>
      </c>
      <c r="E14" s="576"/>
      <c r="F14" s="576"/>
    </row>
    <row r="15" spans="1:6" ht="15.05" x14ac:dyDescent="0.25">
      <c r="A15" s="12" t="s">
        <v>120</v>
      </c>
      <c r="B15" s="12" t="s">
        <v>121</v>
      </c>
      <c r="C15" s="246">
        <v>604.24</v>
      </c>
      <c r="D15" s="246">
        <v>664.56</v>
      </c>
      <c r="E15" s="576"/>
      <c r="F15" s="576"/>
    </row>
    <row r="16" spans="1:6" ht="15.05" x14ac:dyDescent="0.25">
      <c r="A16" s="12" t="s">
        <v>122</v>
      </c>
      <c r="B16" s="12" t="s">
        <v>123</v>
      </c>
      <c r="C16" s="246">
        <v>1481.71</v>
      </c>
      <c r="D16" s="246">
        <v>1481.71</v>
      </c>
      <c r="E16" s="576"/>
      <c r="F16" s="576"/>
    </row>
    <row r="17" spans="1:6" ht="15.05" x14ac:dyDescent="0.25">
      <c r="A17" s="12" t="s">
        <v>124</v>
      </c>
      <c r="B17" s="12" t="s">
        <v>125</v>
      </c>
      <c r="C17" s="246">
        <v>338.04</v>
      </c>
      <c r="D17" s="246">
        <v>338.04</v>
      </c>
      <c r="E17" s="576"/>
      <c r="F17" s="576"/>
    </row>
    <row r="18" spans="1:6" ht="15.05" x14ac:dyDescent="0.25">
      <c r="A18" s="12" t="s">
        <v>126</v>
      </c>
      <c r="B18" s="12" t="s">
        <v>127</v>
      </c>
      <c r="C18" s="246">
        <v>22765.119999999999</v>
      </c>
      <c r="D18" s="246">
        <v>22765.119999999999</v>
      </c>
      <c r="E18" s="576"/>
      <c r="F18" s="576"/>
    </row>
    <row r="19" spans="1:6" ht="15.05" x14ac:dyDescent="0.25">
      <c r="A19" s="12" t="s">
        <v>128</v>
      </c>
      <c r="B19" s="12" t="s">
        <v>129</v>
      </c>
      <c r="C19" s="246">
        <v>449.37</v>
      </c>
      <c r="D19" s="246">
        <v>449.37</v>
      </c>
      <c r="E19" s="576"/>
      <c r="F19" s="576"/>
    </row>
    <row r="20" spans="1:6" ht="15.05" x14ac:dyDescent="0.25">
      <c r="A20" s="12" t="s">
        <v>130</v>
      </c>
      <c r="B20" s="12" t="s">
        <v>131</v>
      </c>
      <c r="C20" s="246">
        <v>1470.58</v>
      </c>
      <c r="D20" s="246">
        <v>1470.58</v>
      </c>
      <c r="E20" s="576"/>
      <c r="F20" s="576"/>
    </row>
    <row r="21" spans="1:6" ht="15.05" x14ac:dyDescent="0.25">
      <c r="A21" s="12" t="s">
        <v>132</v>
      </c>
      <c r="B21" s="12" t="s">
        <v>133</v>
      </c>
      <c r="C21" s="246">
        <v>252.72</v>
      </c>
      <c r="D21" s="246">
        <v>277.68</v>
      </c>
      <c r="E21" s="576"/>
      <c r="F21" s="576"/>
    </row>
    <row r="22" spans="1:6" ht="15.05" x14ac:dyDescent="0.25">
      <c r="A22" s="12" t="s">
        <v>134</v>
      </c>
      <c r="B22" s="12" t="s">
        <v>135</v>
      </c>
      <c r="C22" s="246">
        <v>265.17</v>
      </c>
      <c r="D22" s="246">
        <v>265.17</v>
      </c>
      <c r="E22" s="576"/>
      <c r="F22" s="576"/>
    </row>
    <row r="23" spans="1:6" ht="15.05" x14ac:dyDescent="0.25">
      <c r="A23" s="12" t="s">
        <v>136</v>
      </c>
      <c r="B23" s="12" t="s">
        <v>137</v>
      </c>
      <c r="C23" s="246">
        <v>338.04</v>
      </c>
      <c r="D23" s="246">
        <v>338.04</v>
      </c>
      <c r="E23" s="576"/>
      <c r="F23" s="576"/>
    </row>
    <row r="24" spans="1:6" ht="15.05" x14ac:dyDescent="0.25">
      <c r="A24" s="12" t="s">
        <v>138</v>
      </c>
      <c r="B24" s="12" t="s">
        <v>139</v>
      </c>
      <c r="C24" s="246">
        <v>258.95999999999998</v>
      </c>
      <c r="D24" s="246">
        <v>258.95999999999998</v>
      </c>
      <c r="E24" s="576"/>
      <c r="F24" s="576"/>
    </row>
    <row r="25" spans="1:6" ht="15.05" x14ac:dyDescent="0.25">
      <c r="A25" s="11" t="s">
        <v>140</v>
      </c>
      <c r="B25" s="11" t="s">
        <v>141</v>
      </c>
      <c r="C25" s="246">
        <v>914.94</v>
      </c>
      <c r="D25" s="246">
        <v>914.94</v>
      </c>
      <c r="E25" s="576"/>
      <c r="F25" s="576"/>
    </row>
    <row r="26" spans="1:6" ht="15.05" x14ac:dyDescent="0.25">
      <c r="A26" s="12" t="s">
        <v>142</v>
      </c>
      <c r="B26" s="12" t="s">
        <v>143</v>
      </c>
      <c r="C26" s="246">
        <v>416</v>
      </c>
      <c r="D26" s="246">
        <v>416</v>
      </c>
      <c r="E26" s="576"/>
      <c r="F26" s="576"/>
    </row>
    <row r="27" spans="1:6" ht="15.05" x14ac:dyDescent="0.25">
      <c r="A27" s="12" t="s">
        <v>144</v>
      </c>
      <c r="B27" s="12" t="s">
        <v>145</v>
      </c>
      <c r="C27" s="246">
        <v>249.6</v>
      </c>
      <c r="D27" s="246">
        <v>249.6</v>
      </c>
      <c r="E27" s="576"/>
      <c r="F27" s="576"/>
    </row>
    <row r="28" spans="1:6" ht="15.05" x14ac:dyDescent="0.25">
      <c r="A28" s="11" t="s">
        <v>146</v>
      </c>
      <c r="B28" s="11" t="s">
        <v>147</v>
      </c>
      <c r="C28" s="246">
        <v>1392.56</v>
      </c>
      <c r="D28" s="246">
        <v>1392.56</v>
      </c>
      <c r="E28" s="576"/>
      <c r="F28" s="576"/>
    </row>
    <row r="29" spans="1:6" ht="30.15" x14ac:dyDescent="0.25">
      <c r="A29" s="11" t="s">
        <v>148</v>
      </c>
      <c r="B29" s="11" t="s">
        <v>149</v>
      </c>
      <c r="C29" s="246">
        <v>503.36</v>
      </c>
      <c r="D29" s="246">
        <v>503.36</v>
      </c>
      <c r="E29" s="576"/>
      <c r="F29" s="576"/>
    </row>
    <row r="30" spans="1:6" ht="15.05" x14ac:dyDescent="0.25">
      <c r="A30" s="11" t="s">
        <v>150</v>
      </c>
      <c r="B30" s="11" t="s">
        <v>151</v>
      </c>
      <c r="C30" s="246">
        <v>28.08</v>
      </c>
      <c r="D30" s="246">
        <v>28.08</v>
      </c>
      <c r="E30" s="576"/>
      <c r="F30" s="576"/>
    </row>
    <row r="31" spans="1:6" ht="15.05" x14ac:dyDescent="0.25">
      <c r="A31" s="12" t="s">
        <v>152</v>
      </c>
      <c r="B31" s="12" t="s">
        <v>153</v>
      </c>
      <c r="C31" s="246">
        <v>683.16</v>
      </c>
      <c r="D31" s="246">
        <v>683.16</v>
      </c>
      <c r="E31" s="576"/>
      <c r="F31" s="576"/>
    </row>
    <row r="32" spans="1:6" ht="47.3" customHeight="1" x14ac:dyDescent="0.25">
      <c r="A32" s="13" t="s">
        <v>154</v>
      </c>
      <c r="B32" s="13" t="s">
        <v>155</v>
      </c>
      <c r="C32" s="246">
        <v>776.88</v>
      </c>
      <c r="D32" s="246">
        <v>854.88</v>
      </c>
      <c r="E32" s="576" t="s">
        <v>1849</v>
      </c>
      <c r="F32" s="576"/>
    </row>
    <row r="33" spans="1:6" ht="15.05" x14ac:dyDescent="0.25">
      <c r="A33" s="12" t="s">
        <v>156</v>
      </c>
      <c r="B33" s="12" t="s">
        <v>157</v>
      </c>
      <c r="C33" s="246">
        <v>82.16</v>
      </c>
      <c r="D33" s="246">
        <v>90.48</v>
      </c>
      <c r="E33" s="576"/>
      <c r="F33" s="576"/>
    </row>
    <row r="34" spans="1:6" ht="15.05" x14ac:dyDescent="0.25">
      <c r="A34" s="12" t="s">
        <v>158</v>
      </c>
      <c r="B34" s="12" t="s">
        <v>159</v>
      </c>
      <c r="C34" s="246">
        <v>220.48</v>
      </c>
      <c r="D34" s="246">
        <v>242.32</v>
      </c>
      <c r="E34" s="576"/>
      <c r="F34" s="576"/>
    </row>
    <row r="35" spans="1:6" ht="15.05" x14ac:dyDescent="0.25">
      <c r="A35" s="12" t="s">
        <v>160</v>
      </c>
      <c r="B35" s="12" t="s">
        <v>161</v>
      </c>
      <c r="C35" s="246">
        <v>665.6</v>
      </c>
      <c r="D35" s="246">
        <v>732.16</v>
      </c>
      <c r="E35" s="576"/>
      <c r="F35" s="576"/>
    </row>
    <row r="36" spans="1:6" ht="15.05" x14ac:dyDescent="0.25">
      <c r="A36" s="12" t="s">
        <v>162</v>
      </c>
      <c r="B36" s="12" t="s">
        <v>163</v>
      </c>
      <c r="C36" s="246">
        <v>220.48</v>
      </c>
      <c r="D36" s="246">
        <v>242.32</v>
      </c>
      <c r="E36" s="576"/>
      <c r="F36" s="576"/>
    </row>
    <row r="37" spans="1:6" ht="15.05" x14ac:dyDescent="0.25">
      <c r="A37" s="11" t="s">
        <v>164</v>
      </c>
      <c r="B37" s="11" t="s">
        <v>165</v>
      </c>
      <c r="C37" s="246">
        <v>0</v>
      </c>
      <c r="D37" s="246">
        <v>164.32</v>
      </c>
      <c r="E37" s="576"/>
      <c r="F37" s="576"/>
    </row>
    <row r="38" spans="1:6" ht="30.15" x14ac:dyDescent="0.25">
      <c r="A38" s="12" t="s">
        <v>166</v>
      </c>
      <c r="B38" s="12" t="s">
        <v>167</v>
      </c>
      <c r="C38" s="246">
        <v>82.16</v>
      </c>
      <c r="D38" s="246">
        <v>90.48</v>
      </c>
      <c r="E38" s="576"/>
      <c r="F38" s="576"/>
    </row>
    <row r="39" spans="1:6" ht="15.05" x14ac:dyDescent="0.25">
      <c r="A39" s="12" t="s">
        <v>168</v>
      </c>
      <c r="B39" s="12" t="s">
        <v>169</v>
      </c>
      <c r="C39" s="246">
        <v>164.32</v>
      </c>
      <c r="D39" s="246">
        <v>180.96</v>
      </c>
      <c r="E39" s="576"/>
      <c r="F39" s="576"/>
    </row>
    <row r="40" spans="1:6" ht="15.05" x14ac:dyDescent="0.25">
      <c r="A40" s="12" t="s">
        <v>170</v>
      </c>
      <c r="B40" s="12" t="s">
        <v>171</v>
      </c>
      <c r="C40" s="246">
        <v>82.16</v>
      </c>
      <c r="D40" s="246">
        <v>90.48</v>
      </c>
      <c r="E40" s="576"/>
      <c r="F40" s="576"/>
    </row>
    <row r="41" spans="1:6" ht="15.05" x14ac:dyDescent="0.25">
      <c r="A41" s="12" t="s">
        <v>172</v>
      </c>
      <c r="B41" s="12" t="s">
        <v>173</v>
      </c>
      <c r="C41" s="246">
        <v>54.08</v>
      </c>
      <c r="D41" s="246">
        <v>59.28</v>
      </c>
      <c r="E41" s="576"/>
      <c r="F41" s="576"/>
    </row>
    <row r="42" spans="1:6" ht="15.05" x14ac:dyDescent="0.25">
      <c r="A42" s="12" t="s">
        <v>174</v>
      </c>
      <c r="B42" s="12" t="s">
        <v>175</v>
      </c>
      <c r="C42" s="246">
        <v>476.25</v>
      </c>
      <c r="D42" s="246">
        <v>476.25</v>
      </c>
      <c r="E42" s="576"/>
      <c r="F42" s="576"/>
    </row>
    <row r="43" spans="1:6" ht="15.05" x14ac:dyDescent="0.25">
      <c r="A43" s="12" t="s">
        <v>176</v>
      </c>
      <c r="B43" s="12" t="s">
        <v>177</v>
      </c>
      <c r="C43" s="246">
        <v>1171.82</v>
      </c>
      <c r="D43" s="246">
        <v>1171.82</v>
      </c>
      <c r="E43" s="576"/>
      <c r="F43" s="576"/>
    </row>
    <row r="44" spans="1:6" ht="15.05" x14ac:dyDescent="0.25">
      <c r="A44" s="12" t="s">
        <v>178</v>
      </c>
      <c r="B44" s="12" t="s">
        <v>179</v>
      </c>
      <c r="C44" s="246">
        <v>975.42</v>
      </c>
      <c r="D44" s="246">
        <v>975.42</v>
      </c>
      <c r="E44" s="576"/>
      <c r="F44" s="576"/>
    </row>
    <row r="45" spans="1:6" ht="15.05" x14ac:dyDescent="0.25">
      <c r="A45" s="12" t="s">
        <v>180</v>
      </c>
      <c r="B45" s="12" t="s">
        <v>181</v>
      </c>
      <c r="C45" s="246">
        <v>975.42</v>
      </c>
      <c r="D45" s="246">
        <v>975.42</v>
      </c>
      <c r="E45" s="576"/>
      <c r="F45" s="576"/>
    </row>
    <row r="46" spans="1:6" ht="69.75" customHeight="1" x14ac:dyDescent="0.25">
      <c r="A46" s="12" t="s">
        <v>1946</v>
      </c>
      <c r="B46" s="12" t="s">
        <v>1948</v>
      </c>
      <c r="C46" s="246">
        <v>499.99</v>
      </c>
      <c r="D46" s="246">
        <v>499.99</v>
      </c>
      <c r="E46" s="576" t="s">
        <v>1947</v>
      </c>
      <c r="F46" s="576"/>
    </row>
    <row r="47" spans="1:6" ht="15.05" x14ac:dyDescent="0.25">
      <c r="A47" s="12" t="s">
        <v>182</v>
      </c>
      <c r="B47" s="12" t="s">
        <v>183</v>
      </c>
      <c r="C47" s="246">
        <v>440.25</v>
      </c>
      <c r="D47" s="246">
        <v>440.25</v>
      </c>
      <c r="E47" s="576"/>
      <c r="F47" s="576"/>
    </row>
    <row r="48" spans="1:6" ht="15.05" x14ac:dyDescent="0.25">
      <c r="A48" s="14" t="s">
        <v>184</v>
      </c>
      <c r="B48" s="14" t="s">
        <v>185</v>
      </c>
      <c r="C48" s="246">
        <v>496.71</v>
      </c>
      <c r="D48" s="246">
        <v>496.71</v>
      </c>
      <c r="E48" s="576"/>
      <c r="F48" s="576"/>
    </row>
    <row r="49" spans="1:6" ht="30.15" x14ac:dyDescent="0.25">
      <c r="A49" s="12" t="s">
        <v>186</v>
      </c>
      <c r="B49" s="12" t="s">
        <v>187</v>
      </c>
      <c r="C49" s="246">
        <v>352.69</v>
      </c>
      <c r="D49" s="246">
        <v>352.69</v>
      </c>
      <c r="E49" s="576"/>
      <c r="F49" s="576"/>
    </row>
    <row r="50" spans="1:6" ht="15.05" x14ac:dyDescent="0.25">
      <c r="A50" s="12" t="s">
        <v>188</v>
      </c>
      <c r="B50" s="12" t="s">
        <v>189</v>
      </c>
      <c r="C50" s="246">
        <v>553.17999999999995</v>
      </c>
      <c r="D50" s="246">
        <v>553.17999999999995</v>
      </c>
      <c r="E50" s="576"/>
      <c r="F50" s="576"/>
    </row>
    <row r="51" spans="1:6" ht="15.05" x14ac:dyDescent="0.25">
      <c r="A51" s="11" t="s">
        <v>190</v>
      </c>
      <c r="B51" s="11" t="s">
        <v>191</v>
      </c>
      <c r="C51" s="246">
        <v>553.17999999999995</v>
      </c>
      <c r="D51" s="246">
        <v>553.17999999999995</v>
      </c>
      <c r="E51" s="576"/>
      <c r="F51" s="576"/>
    </row>
    <row r="52" spans="1:6" ht="30.15" x14ac:dyDescent="0.25">
      <c r="A52" s="11" t="s">
        <v>1427</v>
      </c>
      <c r="B52" s="11" t="s">
        <v>1428</v>
      </c>
      <c r="C52" s="246">
        <v>553.17999999999995</v>
      </c>
      <c r="D52" s="246">
        <v>553.17999999999995</v>
      </c>
      <c r="E52" s="576"/>
      <c r="F52" s="576"/>
    </row>
    <row r="53" spans="1:6" ht="15.05" x14ac:dyDescent="0.25">
      <c r="A53" s="11" t="s">
        <v>192</v>
      </c>
      <c r="B53" s="11" t="s">
        <v>193</v>
      </c>
      <c r="C53" s="246">
        <v>553.17999999999995</v>
      </c>
      <c r="D53" s="246">
        <v>553.17999999999995</v>
      </c>
      <c r="E53" s="576"/>
      <c r="F53" s="576"/>
    </row>
    <row r="54" spans="1:6" ht="30.15" x14ac:dyDescent="0.25">
      <c r="A54" s="11" t="s">
        <v>194</v>
      </c>
      <c r="B54" s="12" t="s">
        <v>195</v>
      </c>
      <c r="C54" s="246">
        <v>553.17999999999995</v>
      </c>
      <c r="D54" s="246">
        <v>553.17999999999995</v>
      </c>
      <c r="E54" s="576"/>
      <c r="F54" s="576"/>
    </row>
    <row r="55" spans="1:6" ht="15.05" x14ac:dyDescent="0.25">
      <c r="A55" s="11" t="s">
        <v>196</v>
      </c>
      <c r="B55" s="11" t="s">
        <v>197</v>
      </c>
      <c r="C55" s="246">
        <v>553.17999999999995</v>
      </c>
      <c r="D55" s="246">
        <v>553.17999999999995</v>
      </c>
      <c r="E55" s="576"/>
      <c r="F55" s="576"/>
    </row>
    <row r="56" spans="1:6" ht="15.05" x14ac:dyDescent="0.25">
      <c r="A56" s="11" t="s">
        <v>198</v>
      </c>
      <c r="B56" s="11" t="s">
        <v>199</v>
      </c>
      <c r="C56" s="246">
        <v>553.17999999999995</v>
      </c>
      <c r="D56" s="246">
        <v>553.17999999999995</v>
      </c>
      <c r="E56" s="576"/>
      <c r="F56" s="576"/>
    </row>
    <row r="57" spans="1:6" ht="30.15" x14ac:dyDescent="0.25">
      <c r="A57" s="12" t="s">
        <v>200</v>
      </c>
      <c r="B57" s="12" t="s">
        <v>201</v>
      </c>
      <c r="C57" s="246">
        <v>553.17999999999995</v>
      </c>
      <c r="D57" s="246">
        <v>553.17999999999995</v>
      </c>
      <c r="E57" s="576"/>
      <c r="F57" s="576"/>
    </row>
    <row r="58" spans="1:6" ht="15.05" x14ac:dyDescent="0.25">
      <c r="A58" s="12" t="s">
        <v>202</v>
      </c>
      <c r="B58" s="12" t="s">
        <v>203</v>
      </c>
      <c r="C58" s="246">
        <v>142.47999999999999</v>
      </c>
      <c r="D58" s="246">
        <v>157.04</v>
      </c>
      <c r="E58" s="576"/>
      <c r="F58" s="576"/>
    </row>
    <row r="59" spans="1:6" ht="15.05" x14ac:dyDescent="0.25">
      <c r="A59" s="11" t="s">
        <v>204</v>
      </c>
      <c r="B59" s="11" t="s">
        <v>205</v>
      </c>
      <c r="C59" s="246">
        <v>553.17999999999995</v>
      </c>
      <c r="D59" s="246">
        <v>553.17999999999995</v>
      </c>
      <c r="E59" s="576"/>
      <c r="F59" s="576"/>
    </row>
    <row r="60" spans="1:6" ht="15.05" x14ac:dyDescent="0.25">
      <c r="A60" s="12" t="s">
        <v>206</v>
      </c>
      <c r="B60" s="12" t="s">
        <v>994</v>
      </c>
      <c r="C60" s="246">
        <v>496.71</v>
      </c>
      <c r="D60" s="246">
        <v>496.71</v>
      </c>
      <c r="E60" s="576"/>
      <c r="F60" s="576"/>
    </row>
    <row r="61" spans="1:6" ht="38.299999999999997" customHeight="1" x14ac:dyDescent="0.25">
      <c r="A61" s="12" t="s">
        <v>3329</v>
      </c>
      <c r="B61" s="12" t="s">
        <v>3330</v>
      </c>
      <c r="C61" s="246">
        <v>511.69</v>
      </c>
      <c r="D61" s="246">
        <v>511.69</v>
      </c>
      <c r="E61" s="576" t="s">
        <v>3331</v>
      </c>
      <c r="F61" s="576"/>
    </row>
    <row r="62" spans="1:6" ht="30.15" x14ac:dyDescent="0.25">
      <c r="A62" s="12" t="s">
        <v>995</v>
      </c>
      <c r="B62" s="12" t="s">
        <v>996</v>
      </c>
      <c r="C62" s="246">
        <v>82.16</v>
      </c>
      <c r="D62" s="246">
        <v>90.48</v>
      </c>
      <c r="E62" s="577"/>
      <c r="F62" s="578"/>
    </row>
    <row r="63" spans="1:6" ht="15.05" x14ac:dyDescent="0.25">
      <c r="A63" s="12" t="s">
        <v>997</v>
      </c>
      <c r="B63" s="12" t="s">
        <v>998</v>
      </c>
      <c r="C63" s="246">
        <v>153.91999999999999</v>
      </c>
      <c r="D63" s="246">
        <v>169.52</v>
      </c>
      <c r="E63" s="576"/>
      <c r="F63" s="576"/>
    </row>
    <row r="64" spans="1:6" ht="51.75" customHeight="1" x14ac:dyDescent="0.25">
      <c r="A64" s="12" t="s">
        <v>1935</v>
      </c>
      <c r="B64" s="12" t="s">
        <v>1949</v>
      </c>
      <c r="C64" s="246">
        <v>244.4</v>
      </c>
      <c r="D64" s="246">
        <v>244.4</v>
      </c>
      <c r="E64" s="576" t="s">
        <v>1947</v>
      </c>
      <c r="F64" s="576"/>
    </row>
    <row r="65" spans="1:6" ht="15.05" x14ac:dyDescent="0.25">
      <c r="A65" s="12" t="s">
        <v>999</v>
      </c>
      <c r="B65" s="12" t="s">
        <v>1000</v>
      </c>
      <c r="C65" s="246">
        <v>6183.92</v>
      </c>
      <c r="D65" s="246">
        <v>6183.92</v>
      </c>
      <c r="E65" s="576"/>
      <c r="F65" s="576"/>
    </row>
    <row r="66" spans="1:6" ht="15.05" x14ac:dyDescent="0.25">
      <c r="A66" s="12" t="s">
        <v>1001</v>
      </c>
      <c r="B66" s="12" t="s">
        <v>1002</v>
      </c>
      <c r="C66" s="246">
        <v>6183.92</v>
      </c>
      <c r="D66" s="246">
        <v>6183.92</v>
      </c>
      <c r="E66" s="576"/>
      <c r="F66" s="576"/>
    </row>
    <row r="67" spans="1:6" ht="15.05" x14ac:dyDescent="0.25">
      <c r="A67" s="12" t="s">
        <v>1003</v>
      </c>
      <c r="B67" s="12" t="s">
        <v>1004</v>
      </c>
      <c r="C67" s="246">
        <v>6183.92</v>
      </c>
      <c r="D67" s="246">
        <v>6183.92</v>
      </c>
      <c r="E67" s="576"/>
      <c r="F67" s="576"/>
    </row>
    <row r="68" spans="1:6" ht="15.05" x14ac:dyDescent="0.25">
      <c r="A68" s="12" t="s">
        <v>1005</v>
      </c>
      <c r="B68" s="12" t="s">
        <v>1006</v>
      </c>
      <c r="C68" s="246">
        <v>6183.92</v>
      </c>
      <c r="D68" s="246">
        <v>6183.92</v>
      </c>
      <c r="E68" s="576"/>
      <c r="F68" s="576"/>
    </row>
    <row r="69" spans="1:6" ht="43.55" customHeight="1" x14ac:dyDescent="0.25">
      <c r="A69" s="12" t="s">
        <v>1007</v>
      </c>
      <c r="B69" s="12" t="s">
        <v>1008</v>
      </c>
      <c r="C69" s="246">
        <v>220.48</v>
      </c>
      <c r="D69" s="246">
        <v>242.32</v>
      </c>
      <c r="E69" s="576" t="s">
        <v>1456</v>
      </c>
      <c r="F69" s="576"/>
    </row>
    <row r="70" spans="1:6" ht="33.75" customHeight="1" x14ac:dyDescent="0.25">
      <c r="A70" s="12" t="s">
        <v>1009</v>
      </c>
      <c r="B70" s="12" t="s">
        <v>1010</v>
      </c>
      <c r="C70" s="246">
        <v>164.32</v>
      </c>
      <c r="D70" s="246">
        <v>180.96</v>
      </c>
      <c r="E70" s="576" t="s">
        <v>1455</v>
      </c>
      <c r="F70" s="576"/>
    </row>
    <row r="71" spans="1:6" ht="15.05" x14ac:dyDescent="0.25">
      <c r="A71" s="11" t="s">
        <v>1011</v>
      </c>
      <c r="B71" s="11" t="s">
        <v>1012</v>
      </c>
      <c r="C71" s="246">
        <v>164.32</v>
      </c>
      <c r="D71" s="246">
        <v>180.96</v>
      </c>
      <c r="E71" s="576"/>
      <c r="F71" s="576"/>
    </row>
    <row r="72" spans="1:6" ht="15.05" x14ac:dyDescent="0.25">
      <c r="A72" s="11" t="s">
        <v>1013</v>
      </c>
      <c r="B72" s="11" t="s">
        <v>1014</v>
      </c>
      <c r="C72" s="246">
        <v>224.64</v>
      </c>
      <c r="D72" s="246">
        <v>247.52</v>
      </c>
      <c r="E72" s="576"/>
      <c r="F72" s="576"/>
    </row>
    <row r="73" spans="1:6" ht="15.05" x14ac:dyDescent="0.25">
      <c r="A73" s="11" t="s">
        <v>1015</v>
      </c>
      <c r="B73" s="11" t="s">
        <v>1016</v>
      </c>
      <c r="C73" s="246">
        <v>256.95</v>
      </c>
      <c r="D73" s="246">
        <v>256.95</v>
      </c>
      <c r="E73" s="576"/>
      <c r="F73" s="576"/>
    </row>
    <row r="74" spans="1:6" ht="77.25" customHeight="1" x14ac:dyDescent="0.25">
      <c r="A74" s="12" t="s">
        <v>1017</v>
      </c>
      <c r="B74" s="12" t="s">
        <v>1018</v>
      </c>
      <c r="C74" s="246">
        <v>82.16</v>
      </c>
      <c r="D74" s="246">
        <v>90.48</v>
      </c>
      <c r="E74" s="576" t="s">
        <v>1455</v>
      </c>
      <c r="F74" s="576"/>
    </row>
    <row r="75" spans="1:6" ht="67.75" customHeight="1" x14ac:dyDescent="0.25">
      <c r="A75" s="12" t="s">
        <v>1937</v>
      </c>
      <c r="B75" s="12" t="s">
        <v>1950</v>
      </c>
      <c r="C75" s="246">
        <v>130</v>
      </c>
      <c r="D75" s="246">
        <v>130</v>
      </c>
      <c r="E75" s="576" t="s">
        <v>1947</v>
      </c>
      <c r="F75" s="576"/>
    </row>
    <row r="76" spans="1:6" ht="15.05" x14ac:dyDescent="0.25">
      <c r="A76" s="12" t="s">
        <v>1019</v>
      </c>
      <c r="B76" s="12" t="s">
        <v>1020</v>
      </c>
      <c r="C76" s="246">
        <v>0</v>
      </c>
      <c r="D76" s="246">
        <v>164.32</v>
      </c>
      <c r="E76" s="576"/>
      <c r="F76" s="576"/>
    </row>
    <row r="77" spans="1:6" ht="15.05" x14ac:dyDescent="0.25">
      <c r="A77" s="12" t="s">
        <v>1021</v>
      </c>
      <c r="B77" s="12" t="s">
        <v>1022</v>
      </c>
      <c r="C77" s="246">
        <v>220.48</v>
      </c>
      <c r="D77" s="246">
        <v>242.32</v>
      </c>
      <c r="E77" s="576"/>
      <c r="F77" s="576"/>
    </row>
    <row r="78" spans="1:6" ht="30.15" x14ac:dyDescent="0.25">
      <c r="A78" s="12" t="s">
        <v>1023</v>
      </c>
      <c r="B78" s="12" t="s">
        <v>1024</v>
      </c>
      <c r="C78" s="246">
        <v>246.48</v>
      </c>
      <c r="D78" s="246">
        <v>271.44</v>
      </c>
      <c r="E78" s="576"/>
      <c r="F78" s="576"/>
    </row>
    <row r="79" spans="1:6" ht="15.05" x14ac:dyDescent="0.25">
      <c r="A79" s="12" t="s">
        <v>1025</v>
      </c>
      <c r="B79" s="12" t="s">
        <v>1467</v>
      </c>
      <c r="C79" s="246">
        <v>82.16</v>
      </c>
      <c r="D79" s="246">
        <v>90.48</v>
      </c>
      <c r="E79" s="576"/>
      <c r="F79" s="576"/>
    </row>
    <row r="80" spans="1:6" ht="15.05" x14ac:dyDescent="0.25">
      <c r="A80" s="11" t="s">
        <v>1468</v>
      </c>
      <c r="B80" s="11" t="s">
        <v>1469</v>
      </c>
      <c r="C80" s="246">
        <v>110.24</v>
      </c>
      <c r="D80" s="246">
        <v>110.24</v>
      </c>
      <c r="E80" s="576"/>
      <c r="F80" s="576"/>
    </row>
    <row r="81" spans="1:6" ht="30.15" x14ac:dyDescent="0.25">
      <c r="A81" s="11" t="s">
        <v>1470</v>
      </c>
      <c r="B81" s="11" t="s">
        <v>1471</v>
      </c>
      <c r="C81" s="246">
        <v>54.08</v>
      </c>
      <c r="D81" s="246">
        <v>59.28</v>
      </c>
      <c r="E81" s="576"/>
      <c r="F81" s="576"/>
    </row>
    <row r="82" spans="1:6" ht="15.05" x14ac:dyDescent="0.25">
      <c r="A82" s="12" t="s">
        <v>1472</v>
      </c>
      <c r="B82" s="12" t="s">
        <v>1473</v>
      </c>
      <c r="C82" s="246">
        <v>82.16</v>
      </c>
      <c r="D82" s="246">
        <v>90.48</v>
      </c>
      <c r="E82" s="576"/>
      <c r="F82" s="576"/>
    </row>
    <row r="83" spans="1:6" ht="15.05" x14ac:dyDescent="0.25">
      <c r="A83" s="14" t="s">
        <v>1474</v>
      </c>
      <c r="B83" s="14" t="s">
        <v>1475</v>
      </c>
      <c r="C83" s="246">
        <v>328.64</v>
      </c>
      <c r="D83" s="246">
        <v>328.64</v>
      </c>
      <c r="E83" s="576"/>
      <c r="F83" s="576"/>
    </row>
    <row r="84" spans="1:6" ht="15.05" x14ac:dyDescent="0.25">
      <c r="A84" s="12" t="s">
        <v>1476</v>
      </c>
      <c r="B84" s="12" t="s">
        <v>1477</v>
      </c>
      <c r="C84" s="246">
        <v>553.17999999999995</v>
      </c>
      <c r="D84" s="246">
        <v>553.17999999999995</v>
      </c>
      <c r="E84" s="576"/>
      <c r="F84" s="576"/>
    </row>
    <row r="85" spans="1:6" ht="15.05" x14ac:dyDescent="0.25">
      <c r="A85" s="12" t="s">
        <v>1478</v>
      </c>
      <c r="B85" s="12" t="s">
        <v>1479</v>
      </c>
      <c r="C85" s="246">
        <v>572</v>
      </c>
      <c r="D85" s="246">
        <v>572</v>
      </c>
      <c r="E85" s="576"/>
      <c r="F85" s="576"/>
    </row>
    <row r="86" spans="1:6" ht="15.05" x14ac:dyDescent="0.25">
      <c r="A86" s="12" t="s">
        <v>1480</v>
      </c>
      <c r="B86" s="12" t="s">
        <v>1481</v>
      </c>
      <c r="C86" s="246">
        <v>3156.04</v>
      </c>
      <c r="D86" s="246">
        <v>3156.04</v>
      </c>
      <c r="E86" s="576"/>
      <c r="F86" s="576"/>
    </row>
    <row r="87" spans="1:6" ht="15.05" x14ac:dyDescent="0.25">
      <c r="A87" s="12" t="s">
        <v>1482</v>
      </c>
      <c r="B87" s="12" t="s">
        <v>1483</v>
      </c>
      <c r="C87" s="246">
        <v>6089.79</v>
      </c>
      <c r="D87" s="246">
        <v>6089.79</v>
      </c>
      <c r="E87" s="576"/>
      <c r="F87" s="576"/>
    </row>
    <row r="88" spans="1:6" ht="15.05" x14ac:dyDescent="0.25">
      <c r="A88" s="14" t="s">
        <v>1484</v>
      </c>
      <c r="B88" s="14" t="s">
        <v>1485</v>
      </c>
      <c r="C88" s="246">
        <v>615.67999999999995</v>
      </c>
      <c r="D88" s="246">
        <v>677.04</v>
      </c>
      <c r="E88" s="576"/>
      <c r="F88" s="576"/>
    </row>
    <row r="89" spans="1:6" ht="15.05" x14ac:dyDescent="0.25">
      <c r="A89" s="11" t="s">
        <v>1486</v>
      </c>
      <c r="B89" s="12" t="s">
        <v>1307</v>
      </c>
      <c r="C89" s="246">
        <v>220.48</v>
      </c>
      <c r="D89" s="246">
        <v>242.32</v>
      </c>
      <c r="E89" s="576"/>
      <c r="F89" s="576"/>
    </row>
    <row r="90" spans="1:6" ht="15.05" x14ac:dyDescent="0.25">
      <c r="A90" s="12" t="s">
        <v>1308</v>
      </c>
      <c r="B90" s="12" t="s">
        <v>1309</v>
      </c>
      <c r="C90" s="246">
        <v>3156.04</v>
      </c>
      <c r="D90" s="246">
        <v>3156.04</v>
      </c>
      <c r="E90" s="576"/>
      <c r="F90" s="576"/>
    </row>
    <row r="91" spans="1:6" ht="30.15" x14ac:dyDescent="0.25">
      <c r="A91" s="12" t="s">
        <v>1429</v>
      </c>
      <c r="B91" s="12" t="s">
        <v>1430</v>
      </c>
      <c r="C91" s="246">
        <v>6089.79</v>
      </c>
      <c r="D91" s="246">
        <v>6089.79</v>
      </c>
      <c r="E91" s="576"/>
      <c r="F91" s="576"/>
    </row>
    <row r="92" spans="1:6" ht="15.05" x14ac:dyDescent="0.25">
      <c r="A92" s="12" t="s">
        <v>1310</v>
      </c>
      <c r="B92" s="12" t="s">
        <v>1311</v>
      </c>
      <c r="C92" s="246">
        <v>3156.04</v>
      </c>
      <c r="D92" s="246">
        <v>3156.04</v>
      </c>
      <c r="E92" s="576"/>
      <c r="F92" s="576"/>
    </row>
    <row r="93" spans="1:6" ht="15.05" x14ac:dyDescent="0.25">
      <c r="A93" s="11" t="s">
        <v>1312</v>
      </c>
      <c r="B93" s="11" t="s">
        <v>3032</v>
      </c>
      <c r="C93" s="246">
        <v>110.24</v>
      </c>
      <c r="D93" s="246">
        <v>121.68</v>
      </c>
      <c r="E93" s="576"/>
      <c r="F93" s="576"/>
    </row>
    <row r="94" spans="1:6" ht="67.75" customHeight="1" x14ac:dyDescent="0.25">
      <c r="A94" s="11" t="s">
        <v>1936</v>
      </c>
      <c r="B94" s="11" t="s">
        <v>1951</v>
      </c>
      <c r="C94" s="246">
        <v>174.72</v>
      </c>
      <c r="D94" s="246">
        <v>174.72</v>
      </c>
      <c r="E94" s="576" t="s">
        <v>1947</v>
      </c>
      <c r="F94" s="576"/>
    </row>
    <row r="95" spans="1:6" ht="15.05" x14ac:dyDescent="0.25">
      <c r="A95" s="11" t="s">
        <v>1313</v>
      </c>
      <c r="B95" s="11" t="s">
        <v>1314</v>
      </c>
      <c r="C95" s="246">
        <v>438.88</v>
      </c>
      <c r="D95" s="246">
        <v>482.56</v>
      </c>
      <c r="E95" s="576"/>
      <c r="F95" s="576"/>
    </row>
    <row r="96" spans="1:6" ht="15.05" x14ac:dyDescent="0.25">
      <c r="A96" s="12" t="s">
        <v>1315</v>
      </c>
      <c r="B96" s="12" t="s">
        <v>1316</v>
      </c>
      <c r="C96" s="246">
        <v>98.8</v>
      </c>
      <c r="D96" s="246">
        <v>109.2</v>
      </c>
      <c r="E96" s="576"/>
      <c r="F96" s="576"/>
    </row>
    <row r="97" spans="1:6" ht="15.05" x14ac:dyDescent="0.25">
      <c r="A97" s="11" t="s">
        <v>1317</v>
      </c>
      <c r="B97" s="12" t="s">
        <v>1318</v>
      </c>
      <c r="C97" s="246">
        <v>110.24</v>
      </c>
      <c r="D97" s="246">
        <v>121.68</v>
      </c>
      <c r="E97" s="576"/>
      <c r="F97" s="576"/>
    </row>
    <row r="98" spans="1:6" ht="15.05" x14ac:dyDescent="0.25">
      <c r="A98" s="12" t="s">
        <v>1319</v>
      </c>
      <c r="B98" s="12" t="s">
        <v>1320</v>
      </c>
      <c r="C98" s="246">
        <v>6089.79</v>
      </c>
      <c r="D98" s="246">
        <v>6089.79</v>
      </c>
      <c r="E98" s="576"/>
      <c r="F98" s="576"/>
    </row>
    <row r="99" spans="1:6" ht="15.05" x14ac:dyDescent="0.25">
      <c r="A99" s="11" t="s">
        <v>1321</v>
      </c>
      <c r="B99" s="11" t="s">
        <v>1322</v>
      </c>
      <c r="C99" s="246">
        <v>3156.04</v>
      </c>
      <c r="D99" s="246">
        <v>3156.04</v>
      </c>
      <c r="E99" s="576"/>
      <c r="F99" s="576"/>
    </row>
    <row r="100" spans="1:6" ht="15.05" x14ac:dyDescent="0.25">
      <c r="A100" s="11" t="s">
        <v>1323</v>
      </c>
      <c r="B100" s="11" t="s">
        <v>1324</v>
      </c>
      <c r="C100" s="246">
        <v>3156.04</v>
      </c>
      <c r="D100" s="246">
        <v>3156.04</v>
      </c>
      <c r="E100" s="576"/>
      <c r="F100" s="576"/>
    </row>
    <row r="101" spans="1:6" ht="15.05" x14ac:dyDescent="0.25">
      <c r="A101" s="11" t="s">
        <v>1325</v>
      </c>
      <c r="B101" s="11" t="s">
        <v>1326</v>
      </c>
      <c r="C101" s="246">
        <v>3156.04</v>
      </c>
      <c r="D101" s="246">
        <v>3156.04</v>
      </c>
      <c r="E101" s="576"/>
      <c r="F101" s="576"/>
    </row>
    <row r="102" spans="1:6" ht="15.05" x14ac:dyDescent="0.25">
      <c r="A102" s="11" t="s">
        <v>1327</v>
      </c>
      <c r="B102" s="11" t="s">
        <v>1328</v>
      </c>
      <c r="C102" s="246">
        <v>6089.79</v>
      </c>
      <c r="D102" s="246">
        <v>6089.79</v>
      </c>
      <c r="E102" s="576"/>
      <c r="F102" s="576"/>
    </row>
    <row r="103" spans="1:6" ht="15.05" x14ac:dyDescent="0.25">
      <c r="A103" s="12" t="s">
        <v>1329</v>
      </c>
      <c r="B103" s="12" t="s">
        <v>1330</v>
      </c>
      <c r="C103" s="246">
        <v>3156.04</v>
      </c>
      <c r="D103" s="246">
        <v>3156.04</v>
      </c>
      <c r="E103" s="576"/>
      <c r="F103" s="576"/>
    </row>
    <row r="104" spans="1:6" ht="15.05" x14ac:dyDescent="0.25">
      <c r="A104" s="12" t="s">
        <v>1331</v>
      </c>
      <c r="B104" s="12" t="s">
        <v>1332</v>
      </c>
      <c r="C104" s="246">
        <v>6089.79</v>
      </c>
      <c r="D104" s="246">
        <v>6089.79</v>
      </c>
      <c r="E104" s="576"/>
      <c r="F104" s="576"/>
    </row>
    <row r="105" spans="1:6" ht="15.05" x14ac:dyDescent="0.25">
      <c r="A105" s="12" t="s">
        <v>1333</v>
      </c>
      <c r="B105" s="12" t="s">
        <v>1334</v>
      </c>
      <c r="C105" s="246">
        <v>242.32</v>
      </c>
      <c r="D105" s="246">
        <v>266.24</v>
      </c>
      <c r="E105" s="576"/>
      <c r="F105" s="576"/>
    </row>
    <row r="106" spans="1:6" ht="15.05" x14ac:dyDescent="0.25">
      <c r="A106" s="12" t="s">
        <v>1335</v>
      </c>
      <c r="B106" s="12" t="s">
        <v>1336</v>
      </c>
      <c r="C106" s="246">
        <v>329.68</v>
      </c>
      <c r="D106" s="246">
        <v>362.96</v>
      </c>
      <c r="E106" s="576"/>
      <c r="F106" s="576"/>
    </row>
    <row r="107" spans="1:6" ht="15.05" x14ac:dyDescent="0.25">
      <c r="A107" s="12" t="s">
        <v>1337</v>
      </c>
      <c r="B107" s="12" t="s">
        <v>1338</v>
      </c>
      <c r="C107" s="246">
        <v>953.68</v>
      </c>
      <c r="D107" s="246">
        <v>1049.3599999999999</v>
      </c>
      <c r="E107" s="576"/>
      <c r="F107" s="576"/>
    </row>
    <row r="108" spans="1:6" ht="15.05" x14ac:dyDescent="0.25">
      <c r="A108" s="12" t="s">
        <v>1339</v>
      </c>
      <c r="B108" s="12" t="s">
        <v>1340</v>
      </c>
      <c r="C108" s="246">
        <v>142.47999999999999</v>
      </c>
      <c r="D108" s="246">
        <v>157.04</v>
      </c>
      <c r="E108" s="576"/>
      <c r="F108" s="576"/>
    </row>
    <row r="109" spans="1:6" ht="15.05" x14ac:dyDescent="0.25">
      <c r="A109" s="12" t="s">
        <v>1341</v>
      </c>
      <c r="B109" s="12" t="s">
        <v>1078</v>
      </c>
      <c r="C109" s="246">
        <v>219.44</v>
      </c>
      <c r="D109" s="246">
        <v>241.28</v>
      </c>
      <c r="E109" s="576"/>
      <c r="F109" s="576"/>
    </row>
    <row r="110" spans="1:6" ht="30.15" x14ac:dyDescent="0.25">
      <c r="A110" s="12" t="s">
        <v>1079</v>
      </c>
      <c r="B110" s="12" t="s">
        <v>1080</v>
      </c>
      <c r="C110" s="246">
        <v>318.24</v>
      </c>
      <c r="D110" s="246">
        <v>350.48</v>
      </c>
      <c r="E110" s="576"/>
      <c r="F110" s="576"/>
    </row>
    <row r="111" spans="1:6" ht="30.15" x14ac:dyDescent="0.25">
      <c r="A111" s="12" t="s">
        <v>1081</v>
      </c>
      <c r="B111" s="12" t="s">
        <v>1082</v>
      </c>
      <c r="C111" s="246">
        <v>158.08000000000001</v>
      </c>
      <c r="D111" s="246">
        <v>173.68</v>
      </c>
      <c r="E111" s="576"/>
      <c r="F111" s="576"/>
    </row>
    <row r="112" spans="1:6" ht="15.05" x14ac:dyDescent="0.25">
      <c r="A112" s="12" t="s">
        <v>1083</v>
      </c>
      <c r="B112" s="12" t="s">
        <v>1084</v>
      </c>
      <c r="C112" s="246">
        <v>149.76</v>
      </c>
      <c r="D112" s="246">
        <v>164.32</v>
      </c>
      <c r="E112" s="576"/>
      <c r="F112" s="576"/>
    </row>
    <row r="113" spans="1:6" ht="15.05" x14ac:dyDescent="0.25">
      <c r="A113" s="12" t="s">
        <v>1085</v>
      </c>
      <c r="B113" s="12" t="s">
        <v>1086</v>
      </c>
      <c r="C113" s="246">
        <v>3156.04</v>
      </c>
      <c r="D113" s="246">
        <v>3156.04</v>
      </c>
      <c r="E113" s="576"/>
      <c r="F113" s="576"/>
    </row>
    <row r="114" spans="1:6" ht="15.05" x14ac:dyDescent="0.25">
      <c r="A114" s="12" t="s">
        <v>1087</v>
      </c>
      <c r="B114" s="12" t="s">
        <v>1088</v>
      </c>
      <c r="C114" s="246">
        <v>6089.79</v>
      </c>
      <c r="D114" s="246">
        <v>6089.79</v>
      </c>
      <c r="E114" s="576"/>
      <c r="F114" s="576"/>
    </row>
    <row r="115" spans="1:6" ht="15.05" x14ac:dyDescent="0.25">
      <c r="A115" s="12" t="s">
        <v>1089</v>
      </c>
      <c r="B115" s="12" t="s">
        <v>1090</v>
      </c>
      <c r="C115" s="246">
        <v>3156.04</v>
      </c>
      <c r="D115" s="246">
        <v>3156.04</v>
      </c>
      <c r="E115" s="576"/>
      <c r="F115" s="576"/>
    </row>
    <row r="116" spans="1:6" ht="30.15" x14ac:dyDescent="0.25">
      <c r="A116" s="12" t="s">
        <v>1091</v>
      </c>
      <c r="B116" s="12" t="s">
        <v>1092</v>
      </c>
      <c r="C116" s="246">
        <v>6089.79</v>
      </c>
      <c r="D116" s="246">
        <v>6089.79</v>
      </c>
      <c r="E116" s="576"/>
      <c r="F116" s="576"/>
    </row>
    <row r="117" spans="1:6" ht="15.05" x14ac:dyDescent="0.25">
      <c r="A117" s="12" t="s">
        <v>1093</v>
      </c>
      <c r="B117" s="12" t="s">
        <v>1094</v>
      </c>
      <c r="C117" s="246">
        <v>3156.04</v>
      </c>
      <c r="D117" s="246">
        <v>3156.04</v>
      </c>
      <c r="E117" s="576"/>
      <c r="F117" s="576"/>
    </row>
    <row r="118" spans="1:6" ht="15.05" x14ac:dyDescent="0.25">
      <c r="A118" s="12" t="s">
        <v>1095</v>
      </c>
      <c r="B118" s="12" t="s">
        <v>1096</v>
      </c>
      <c r="C118" s="246">
        <v>6089.79</v>
      </c>
      <c r="D118" s="246">
        <v>6089.79</v>
      </c>
      <c r="E118" s="576"/>
      <c r="F118" s="576"/>
    </row>
    <row r="119" spans="1:6" ht="15.05" x14ac:dyDescent="0.25">
      <c r="A119" s="12" t="s">
        <v>1097</v>
      </c>
      <c r="B119" s="12" t="s">
        <v>1098</v>
      </c>
      <c r="C119" s="246">
        <v>3156.04</v>
      </c>
      <c r="D119" s="246">
        <v>3156.04</v>
      </c>
      <c r="E119" s="576"/>
      <c r="F119" s="576"/>
    </row>
    <row r="120" spans="1:6" ht="15.05" x14ac:dyDescent="0.25">
      <c r="A120" s="12" t="s">
        <v>1099</v>
      </c>
      <c r="B120" s="12" t="s">
        <v>1100</v>
      </c>
      <c r="C120" s="246">
        <v>54.08</v>
      </c>
      <c r="D120" s="246">
        <v>54.08</v>
      </c>
      <c r="E120" s="576"/>
      <c r="F120" s="576"/>
    </row>
    <row r="121" spans="1:6" ht="15.05" x14ac:dyDescent="0.25">
      <c r="A121" s="12" t="s">
        <v>1101</v>
      </c>
      <c r="B121" s="12" t="s">
        <v>1102</v>
      </c>
      <c r="C121" s="246">
        <v>3156.04</v>
      </c>
      <c r="D121" s="246">
        <v>3156.04</v>
      </c>
      <c r="E121" s="576"/>
      <c r="F121" s="576"/>
    </row>
    <row r="122" spans="1:6" ht="30.15" x14ac:dyDescent="0.25">
      <c r="A122" s="12" t="s">
        <v>1103</v>
      </c>
      <c r="B122" s="12" t="s">
        <v>1104</v>
      </c>
      <c r="C122" s="246">
        <v>6089.79</v>
      </c>
      <c r="D122" s="246">
        <v>6089.79</v>
      </c>
      <c r="E122" s="576"/>
      <c r="F122" s="576"/>
    </row>
    <row r="123" spans="1:6" ht="15.05" x14ac:dyDescent="0.25">
      <c r="A123" s="11" t="s">
        <v>1105</v>
      </c>
      <c r="B123" s="11" t="s">
        <v>1106</v>
      </c>
      <c r="C123" s="246">
        <v>3156.04</v>
      </c>
      <c r="D123" s="246">
        <v>3156.04</v>
      </c>
      <c r="E123" s="576"/>
      <c r="F123" s="576"/>
    </row>
    <row r="124" spans="1:6" ht="30.15" x14ac:dyDescent="0.25">
      <c r="A124" s="12" t="s">
        <v>1107</v>
      </c>
      <c r="B124" s="12" t="s">
        <v>1108</v>
      </c>
      <c r="C124" s="246">
        <v>6089.79</v>
      </c>
      <c r="D124" s="246">
        <v>6089.79</v>
      </c>
      <c r="E124" s="576"/>
      <c r="F124" s="576"/>
    </row>
    <row r="125" spans="1:6" ht="30.15" x14ac:dyDescent="0.25">
      <c r="A125" s="12" t="s">
        <v>1109</v>
      </c>
      <c r="B125" s="12" t="s">
        <v>1110</v>
      </c>
      <c r="C125" s="246">
        <v>6089.79</v>
      </c>
      <c r="D125" s="246">
        <v>6089.79</v>
      </c>
      <c r="E125" s="576"/>
      <c r="F125" s="576"/>
    </row>
    <row r="126" spans="1:6" ht="15.05" x14ac:dyDescent="0.25">
      <c r="A126" s="12" t="s">
        <v>1111</v>
      </c>
      <c r="B126" s="12" t="s">
        <v>1112</v>
      </c>
      <c r="C126" s="246">
        <v>3156.04</v>
      </c>
      <c r="D126" s="246">
        <v>3156.04</v>
      </c>
      <c r="E126" s="576"/>
      <c r="F126" s="576"/>
    </row>
    <row r="127" spans="1:6" ht="30.15" x14ac:dyDescent="0.25">
      <c r="A127" s="12" t="s">
        <v>1113</v>
      </c>
      <c r="B127" s="12" t="s">
        <v>1114</v>
      </c>
      <c r="C127" s="246">
        <v>6089.79</v>
      </c>
      <c r="D127" s="246">
        <v>6089.79</v>
      </c>
      <c r="E127" s="576"/>
      <c r="F127" s="576"/>
    </row>
    <row r="128" spans="1:6" ht="30.15" x14ac:dyDescent="0.25">
      <c r="A128" s="12" t="s">
        <v>1115</v>
      </c>
      <c r="B128" s="12" t="s">
        <v>1116</v>
      </c>
      <c r="C128" s="246">
        <v>6089.79</v>
      </c>
      <c r="D128" s="246">
        <v>6089.79</v>
      </c>
      <c r="E128" s="576"/>
      <c r="F128" s="576"/>
    </row>
    <row r="129" spans="1:6" s="172" customFormat="1" ht="15.05" x14ac:dyDescent="0.25">
      <c r="A129" s="12" t="s">
        <v>1959</v>
      </c>
      <c r="B129" s="12" t="s">
        <v>1960</v>
      </c>
      <c r="C129" s="246">
        <v>3156.04</v>
      </c>
      <c r="D129" s="246">
        <v>3156.04</v>
      </c>
      <c r="E129" s="576"/>
      <c r="F129" s="576"/>
    </row>
    <row r="130" spans="1:6" s="172" customFormat="1" ht="30.15" x14ac:dyDescent="0.25">
      <c r="A130" s="12" t="s">
        <v>1961</v>
      </c>
      <c r="B130" s="12" t="s">
        <v>1962</v>
      </c>
      <c r="C130" s="246">
        <v>6089.79</v>
      </c>
      <c r="D130" s="246">
        <v>6089.79</v>
      </c>
      <c r="E130" s="576"/>
      <c r="F130" s="576"/>
    </row>
    <row r="131" spans="1:6" ht="15.05" x14ac:dyDescent="0.25">
      <c r="A131" s="12" t="s">
        <v>1117</v>
      </c>
      <c r="B131" s="12" t="s">
        <v>1118</v>
      </c>
      <c r="C131" s="246">
        <v>2831.37</v>
      </c>
      <c r="D131" s="246">
        <v>2831.37</v>
      </c>
      <c r="E131" s="576"/>
      <c r="F131" s="576"/>
    </row>
    <row r="132" spans="1:6" ht="15.05" x14ac:dyDescent="0.25">
      <c r="A132" s="12" t="s">
        <v>1119</v>
      </c>
      <c r="B132" s="12" t="s">
        <v>1120</v>
      </c>
      <c r="C132" s="246">
        <v>54.08</v>
      </c>
      <c r="D132" s="246">
        <v>59.28</v>
      </c>
      <c r="E132" s="576"/>
      <c r="F132" s="576"/>
    </row>
    <row r="133" spans="1:6" ht="15.05" x14ac:dyDescent="0.25">
      <c r="A133" s="12" t="s">
        <v>1121</v>
      </c>
      <c r="B133" s="12" t="s">
        <v>1122</v>
      </c>
      <c r="C133" s="246">
        <v>87.36</v>
      </c>
      <c r="D133" s="246">
        <v>95.68</v>
      </c>
      <c r="E133" s="576"/>
      <c r="F133" s="576"/>
    </row>
    <row r="134" spans="1:6" ht="15.05" x14ac:dyDescent="0.25">
      <c r="A134" s="12" t="s">
        <v>1342</v>
      </c>
      <c r="B134" s="12" t="s">
        <v>1343</v>
      </c>
      <c r="C134" s="246">
        <v>146.63999999999999</v>
      </c>
      <c r="D134" s="246">
        <v>161.19999999999999</v>
      </c>
      <c r="E134" s="576"/>
      <c r="F134" s="576"/>
    </row>
    <row r="135" spans="1:6" ht="15.05" x14ac:dyDescent="0.25">
      <c r="A135" s="12" t="s">
        <v>1344</v>
      </c>
      <c r="B135" s="12" t="s">
        <v>1345</v>
      </c>
      <c r="C135" s="246">
        <v>107.12</v>
      </c>
      <c r="D135" s="246">
        <v>117.52</v>
      </c>
      <c r="E135" s="576"/>
      <c r="F135" s="576"/>
    </row>
    <row r="136" spans="1:6" ht="15.05" x14ac:dyDescent="0.25">
      <c r="A136" s="12" t="s">
        <v>1346</v>
      </c>
      <c r="B136" s="12" t="s">
        <v>1347</v>
      </c>
      <c r="C136" s="246">
        <v>119.6</v>
      </c>
      <c r="D136" s="246">
        <v>132.08000000000001</v>
      </c>
      <c r="E136" s="576"/>
      <c r="F136" s="576"/>
    </row>
    <row r="137" spans="1:6" ht="15.05" x14ac:dyDescent="0.25">
      <c r="A137" s="11" t="s">
        <v>1348</v>
      </c>
      <c r="B137" s="11" t="s">
        <v>1349</v>
      </c>
      <c r="C137" s="246">
        <v>384.8</v>
      </c>
      <c r="D137" s="246">
        <v>423.28</v>
      </c>
      <c r="E137" s="576"/>
      <c r="F137" s="576"/>
    </row>
    <row r="138" spans="1:6" ht="15.05" x14ac:dyDescent="0.25">
      <c r="A138" s="12" t="s">
        <v>1350</v>
      </c>
      <c r="B138" s="12" t="s">
        <v>1351</v>
      </c>
      <c r="C138" s="246">
        <v>87.36</v>
      </c>
      <c r="D138" s="246">
        <v>95.68</v>
      </c>
      <c r="E138" s="576"/>
      <c r="F138" s="576"/>
    </row>
    <row r="139" spans="1:6" ht="15.05" x14ac:dyDescent="0.25">
      <c r="A139" s="11" t="s">
        <v>1352</v>
      </c>
      <c r="B139" s="11" t="s">
        <v>1353</v>
      </c>
      <c r="C139" s="246">
        <v>151.84</v>
      </c>
      <c r="D139" s="246">
        <v>167.44</v>
      </c>
      <c r="E139" s="576"/>
      <c r="F139" s="576"/>
    </row>
    <row r="140" spans="1:6" ht="15.05" x14ac:dyDescent="0.25">
      <c r="A140" s="12" t="s">
        <v>1354</v>
      </c>
      <c r="B140" s="12" t="s">
        <v>1355</v>
      </c>
      <c r="C140" s="246">
        <v>87.36</v>
      </c>
      <c r="D140" s="246">
        <v>95.68</v>
      </c>
      <c r="E140" s="576"/>
      <c r="F140" s="576"/>
    </row>
    <row r="141" spans="1:6" s="172" customFormat="1" ht="15.05" x14ac:dyDescent="0.25">
      <c r="A141" s="12" t="s">
        <v>1965</v>
      </c>
      <c r="B141" s="12" t="s">
        <v>1966</v>
      </c>
      <c r="C141" s="246">
        <v>119.6</v>
      </c>
      <c r="D141" s="246">
        <v>132.08000000000001</v>
      </c>
      <c r="E141" s="576"/>
      <c r="F141" s="576"/>
    </row>
    <row r="142" spans="1:6" s="172" customFormat="1" ht="15.05" x14ac:dyDescent="0.25">
      <c r="A142" s="12" t="s">
        <v>1356</v>
      </c>
      <c r="B142" s="12" t="s">
        <v>1357</v>
      </c>
      <c r="C142" s="246">
        <v>141.44</v>
      </c>
      <c r="D142" s="246">
        <v>156</v>
      </c>
      <c r="E142" s="576"/>
      <c r="F142" s="576"/>
    </row>
    <row r="143" spans="1:6" s="172" customFormat="1" ht="15.05" x14ac:dyDescent="0.25">
      <c r="A143" s="12" t="s">
        <v>1358</v>
      </c>
      <c r="B143" s="12" t="s">
        <v>1359</v>
      </c>
      <c r="C143" s="246">
        <v>2831.37</v>
      </c>
      <c r="D143" s="246">
        <v>2831.37</v>
      </c>
      <c r="E143" s="576"/>
      <c r="F143" s="576"/>
    </row>
    <row r="144" spans="1:6" s="172" customFormat="1" ht="15.05" x14ac:dyDescent="0.25">
      <c r="A144" s="12" t="s">
        <v>1360</v>
      </c>
      <c r="B144" s="12" t="s">
        <v>1361</v>
      </c>
      <c r="C144" s="246">
        <v>87.36</v>
      </c>
      <c r="D144" s="246">
        <v>95.68</v>
      </c>
      <c r="E144" s="576"/>
      <c r="F144" s="576"/>
    </row>
    <row r="145" spans="1:6" s="172" customFormat="1" ht="15.05" x14ac:dyDescent="0.25">
      <c r="A145" s="12" t="s">
        <v>1362</v>
      </c>
      <c r="B145" s="12" t="s">
        <v>1363</v>
      </c>
      <c r="C145" s="246">
        <v>665.6</v>
      </c>
      <c r="D145" s="246">
        <v>732.16</v>
      </c>
      <c r="E145" s="576"/>
      <c r="F145" s="576"/>
    </row>
    <row r="146" spans="1:6" s="172" customFormat="1" ht="15.05" x14ac:dyDescent="0.25">
      <c r="A146" s="12" t="s">
        <v>1364</v>
      </c>
      <c r="B146" s="12" t="s">
        <v>1365</v>
      </c>
      <c r="C146" s="246">
        <v>2831.37</v>
      </c>
      <c r="D146" s="246">
        <v>2831.37</v>
      </c>
      <c r="E146" s="576"/>
      <c r="F146" s="576"/>
    </row>
    <row r="147" spans="1:6" s="172" customFormat="1" ht="15.05" x14ac:dyDescent="0.25">
      <c r="A147" s="12" t="s">
        <v>1366</v>
      </c>
      <c r="B147" s="12" t="s">
        <v>1367</v>
      </c>
      <c r="C147" s="246">
        <v>2831.37</v>
      </c>
      <c r="D147" s="246">
        <v>2831.37</v>
      </c>
      <c r="E147" s="576"/>
      <c r="F147" s="576"/>
    </row>
    <row r="148" spans="1:6" s="172" customFormat="1" ht="15.05" x14ac:dyDescent="0.25">
      <c r="A148" s="12" t="s">
        <v>2615</v>
      </c>
      <c r="B148" s="12" t="s">
        <v>2616</v>
      </c>
      <c r="C148" s="246">
        <v>2831.37</v>
      </c>
      <c r="D148" s="246">
        <v>2831.37</v>
      </c>
      <c r="E148" s="576"/>
      <c r="F148" s="576"/>
    </row>
    <row r="149" spans="1:6" s="172" customFormat="1" ht="15.05" x14ac:dyDescent="0.25">
      <c r="A149" s="11" t="s">
        <v>1368</v>
      </c>
      <c r="B149" s="11" t="s">
        <v>1369</v>
      </c>
      <c r="C149" s="246">
        <v>2831.37</v>
      </c>
      <c r="D149" s="246">
        <v>2831.37</v>
      </c>
      <c r="E149" s="576"/>
      <c r="F149" s="576"/>
    </row>
    <row r="150" spans="1:6" s="172" customFormat="1" ht="15.05" x14ac:dyDescent="0.25">
      <c r="A150" s="11" t="s">
        <v>2617</v>
      </c>
      <c r="B150" s="11" t="s">
        <v>2618</v>
      </c>
      <c r="C150" s="246">
        <v>2831.37</v>
      </c>
      <c r="D150" s="246">
        <v>2831.37</v>
      </c>
      <c r="E150" s="576"/>
      <c r="F150" s="576"/>
    </row>
    <row r="151" spans="1:6" s="172" customFormat="1" ht="15.05" x14ac:dyDescent="0.25">
      <c r="A151" s="11" t="s">
        <v>1963</v>
      </c>
      <c r="B151" s="11" t="s">
        <v>1964</v>
      </c>
      <c r="C151" s="246">
        <v>87.36</v>
      </c>
      <c r="D151" s="246">
        <v>95.68</v>
      </c>
      <c r="E151" s="576"/>
      <c r="F151" s="576"/>
    </row>
    <row r="152" spans="1:6" s="172" customFormat="1" ht="15.05" x14ac:dyDescent="0.25">
      <c r="A152" s="12" t="s">
        <v>1370</v>
      </c>
      <c r="B152" s="12" t="s">
        <v>1371</v>
      </c>
      <c r="C152" s="246">
        <v>87.36</v>
      </c>
      <c r="D152" s="246">
        <v>95.68</v>
      </c>
      <c r="E152" s="576"/>
      <c r="F152" s="576"/>
    </row>
    <row r="153" spans="1:6" ht="15.05" x14ac:dyDescent="0.25">
      <c r="A153" s="12" t="s">
        <v>1372</v>
      </c>
      <c r="B153" s="12" t="s">
        <v>1431</v>
      </c>
      <c r="C153" s="246">
        <v>87.36</v>
      </c>
      <c r="D153" s="246">
        <v>95.68</v>
      </c>
      <c r="E153" s="576"/>
      <c r="F153" s="576"/>
    </row>
    <row r="154" spans="1:6" ht="15.05" x14ac:dyDescent="0.25">
      <c r="A154" s="12" t="s">
        <v>1373</v>
      </c>
      <c r="B154" s="12" t="s">
        <v>1374</v>
      </c>
      <c r="C154" s="246">
        <v>196.56</v>
      </c>
      <c r="D154" s="246">
        <v>216.32</v>
      </c>
      <c r="E154" s="576"/>
      <c r="F154" s="576"/>
    </row>
    <row r="155" spans="1:6" ht="15.05" x14ac:dyDescent="0.25">
      <c r="A155" s="12" t="s">
        <v>1375</v>
      </c>
      <c r="B155" s="12" t="s">
        <v>1376</v>
      </c>
      <c r="C155" s="246">
        <v>2831.37</v>
      </c>
      <c r="D155" s="246">
        <v>2831.37</v>
      </c>
      <c r="E155" s="576"/>
      <c r="F155" s="576"/>
    </row>
    <row r="156" spans="1:6" ht="15.05" x14ac:dyDescent="0.25">
      <c r="A156" s="12" t="s">
        <v>1377</v>
      </c>
      <c r="B156" s="12" t="s">
        <v>1378</v>
      </c>
      <c r="C156" s="246">
        <v>175.76</v>
      </c>
      <c r="D156" s="246">
        <v>193.44</v>
      </c>
      <c r="E156" s="576"/>
      <c r="F156" s="576"/>
    </row>
    <row r="157" spans="1:6" ht="15.05" x14ac:dyDescent="0.25">
      <c r="A157" s="12" t="s">
        <v>1379</v>
      </c>
      <c r="B157" s="12" t="s">
        <v>1380</v>
      </c>
      <c r="C157" s="246">
        <v>2831.37</v>
      </c>
      <c r="D157" s="246">
        <v>2831.37</v>
      </c>
      <c r="E157" s="576"/>
      <c r="F157" s="576"/>
    </row>
    <row r="158" spans="1:6" ht="30.15" x14ac:dyDescent="0.25">
      <c r="A158" s="12" t="s">
        <v>1381</v>
      </c>
      <c r="B158" s="12" t="s">
        <v>1382</v>
      </c>
      <c r="C158" s="246">
        <v>5706.89</v>
      </c>
      <c r="D158" s="246">
        <v>5706.89</v>
      </c>
      <c r="E158" s="576"/>
      <c r="F158" s="576"/>
    </row>
    <row r="159" spans="1:6" ht="30.15" x14ac:dyDescent="0.25">
      <c r="A159" s="12" t="s">
        <v>1383</v>
      </c>
      <c r="B159" s="12" t="s">
        <v>1384</v>
      </c>
      <c r="C159" s="246">
        <v>5706.89</v>
      </c>
      <c r="D159" s="246">
        <v>5706.89</v>
      </c>
      <c r="E159" s="576"/>
      <c r="F159" s="576"/>
    </row>
    <row r="160" spans="1:6" ht="15.05" x14ac:dyDescent="0.25">
      <c r="A160" s="12" t="s">
        <v>1385</v>
      </c>
      <c r="B160" s="12" t="s">
        <v>69</v>
      </c>
      <c r="C160" s="246">
        <v>156</v>
      </c>
      <c r="D160" s="246">
        <v>171.6</v>
      </c>
      <c r="E160" s="576"/>
      <c r="F160" s="576"/>
    </row>
    <row r="161" spans="1:6" ht="63" customHeight="1" x14ac:dyDescent="0.25">
      <c r="A161" s="12" t="s">
        <v>2623</v>
      </c>
      <c r="B161" s="12" t="s">
        <v>2622</v>
      </c>
      <c r="C161" s="246">
        <v>164.32</v>
      </c>
      <c r="D161" s="246">
        <v>179.92</v>
      </c>
      <c r="E161" s="576" t="s">
        <v>1859</v>
      </c>
      <c r="F161" s="576"/>
    </row>
    <row r="162" spans="1:6" ht="15.05" x14ac:dyDescent="0.25">
      <c r="A162" s="12" t="s">
        <v>1386</v>
      </c>
      <c r="B162" s="12" t="s">
        <v>1387</v>
      </c>
      <c r="C162" s="246">
        <v>133.94</v>
      </c>
      <c r="D162" s="246">
        <v>147.33000000000001</v>
      </c>
      <c r="E162" s="576"/>
      <c r="F162" s="576"/>
    </row>
    <row r="163" spans="1:6" ht="15.05" x14ac:dyDescent="0.25">
      <c r="A163" s="12" t="s">
        <v>1388</v>
      </c>
      <c r="B163" s="12" t="s">
        <v>1389</v>
      </c>
      <c r="C163" s="246">
        <v>136.24</v>
      </c>
      <c r="D163" s="246">
        <v>149.76</v>
      </c>
      <c r="E163" s="576"/>
      <c r="F163" s="576"/>
    </row>
    <row r="164" spans="1:6" ht="15.05" x14ac:dyDescent="0.25">
      <c r="A164" s="12" t="s">
        <v>1390</v>
      </c>
      <c r="B164" s="12" t="s">
        <v>1391</v>
      </c>
      <c r="C164" s="246">
        <v>271.07</v>
      </c>
      <c r="D164" s="246">
        <v>298.18</v>
      </c>
      <c r="E164" s="576"/>
      <c r="F164" s="576"/>
    </row>
    <row r="165" spans="1:6" ht="15.05" x14ac:dyDescent="0.25">
      <c r="A165" s="11" t="s">
        <v>1392</v>
      </c>
      <c r="B165" s="11" t="s">
        <v>1393</v>
      </c>
      <c r="C165" s="246">
        <v>6027.19</v>
      </c>
      <c r="D165" s="246">
        <v>6027.19</v>
      </c>
      <c r="E165" s="576"/>
      <c r="F165" s="576"/>
    </row>
    <row r="166" spans="1:6" ht="15.05" x14ac:dyDescent="0.25">
      <c r="A166" s="12" t="s">
        <v>1394</v>
      </c>
      <c r="B166" s="12" t="s">
        <v>1395</v>
      </c>
      <c r="C166" s="246">
        <v>768.56</v>
      </c>
      <c r="D166" s="246">
        <v>845.52</v>
      </c>
      <c r="E166" s="576"/>
      <c r="F166" s="576"/>
    </row>
    <row r="167" spans="1:6" ht="15.05" x14ac:dyDescent="0.25">
      <c r="A167" s="12" t="s">
        <v>1396</v>
      </c>
      <c r="B167" s="12" t="s">
        <v>1397</v>
      </c>
      <c r="C167" s="246">
        <v>5620.72</v>
      </c>
      <c r="D167" s="246">
        <v>5620.72</v>
      </c>
      <c r="E167" s="576"/>
      <c r="F167" s="576"/>
    </row>
    <row r="168" spans="1:6" ht="15.05" x14ac:dyDescent="0.25">
      <c r="A168" s="12" t="s">
        <v>1398</v>
      </c>
      <c r="B168" s="12" t="s">
        <v>1399</v>
      </c>
      <c r="C168" s="246">
        <v>110.24</v>
      </c>
      <c r="D168" s="246">
        <v>121.68</v>
      </c>
      <c r="E168" s="576"/>
      <c r="F168" s="576"/>
    </row>
    <row r="169" spans="1:6" ht="15.05" x14ac:dyDescent="0.25">
      <c r="A169" s="12" t="s">
        <v>1400</v>
      </c>
      <c r="B169" s="15" t="s">
        <v>1401</v>
      </c>
      <c r="C169" s="246">
        <v>87.36</v>
      </c>
      <c r="D169" s="246">
        <v>95.68</v>
      </c>
      <c r="E169" s="576"/>
      <c r="F169" s="576"/>
    </row>
    <row r="170" spans="1:6" ht="15.05" x14ac:dyDescent="0.25">
      <c r="A170" s="61" t="s">
        <v>1402</v>
      </c>
      <c r="B170" s="16" t="s">
        <v>1403</v>
      </c>
      <c r="C170" s="246">
        <v>549.12</v>
      </c>
      <c r="D170" s="246">
        <v>604.24</v>
      </c>
      <c r="E170" s="576"/>
      <c r="F170" s="576"/>
    </row>
    <row r="171" spans="1:6" ht="30.15" x14ac:dyDescent="0.25">
      <c r="A171" s="62" t="s">
        <v>1404</v>
      </c>
      <c r="B171" s="17" t="s">
        <v>1405</v>
      </c>
      <c r="C171" s="246">
        <v>395.2</v>
      </c>
      <c r="D171" s="246">
        <v>434.72</v>
      </c>
      <c r="E171" s="576"/>
      <c r="F171" s="576"/>
    </row>
    <row r="172" spans="1:6" ht="15.05" x14ac:dyDescent="0.25">
      <c r="A172" s="61" t="s">
        <v>1406</v>
      </c>
      <c r="B172" s="15" t="s">
        <v>1407</v>
      </c>
      <c r="C172" s="246">
        <v>659.36</v>
      </c>
      <c r="D172" s="246">
        <v>724.88</v>
      </c>
      <c r="E172" s="576"/>
      <c r="F172" s="576"/>
    </row>
    <row r="173" spans="1:6" ht="15.05" x14ac:dyDescent="0.25">
      <c r="A173" s="61" t="s">
        <v>1408</v>
      </c>
      <c r="B173" s="12" t="s">
        <v>1409</v>
      </c>
      <c r="C173" s="246">
        <v>220.48</v>
      </c>
      <c r="D173" s="246">
        <v>242.32</v>
      </c>
      <c r="E173" s="576"/>
      <c r="F173" s="576"/>
    </row>
    <row r="174" spans="1:6" ht="30.15" x14ac:dyDescent="0.25">
      <c r="A174" s="12" t="s">
        <v>1410</v>
      </c>
      <c r="B174" s="12" t="s">
        <v>1411</v>
      </c>
      <c r="C174" s="246">
        <v>604.24</v>
      </c>
      <c r="D174" s="246">
        <v>664.56</v>
      </c>
      <c r="E174" s="576"/>
      <c r="F174" s="576"/>
    </row>
    <row r="175" spans="1:6" ht="15.05" x14ac:dyDescent="0.25">
      <c r="A175" s="11" t="s">
        <v>1412</v>
      </c>
      <c r="B175" s="11" t="s">
        <v>1413</v>
      </c>
      <c r="C175" s="246">
        <v>637.52</v>
      </c>
      <c r="D175" s="246">
        <v>700.96</v>
      </c>
      <c r="E175" s="576"/>
      <c r="F175" s="576"/>
    </row>
    <row r="176" spans="1:6" ht="15.05" x14ac:dyDescent="0.25">
      <c r="A176" s="12" t="s">
        <v>1414</v>
      </c>
      <c r="B176" s="12" t="s">
        <v>1415</v>
      </c>
      <c r="C176" s="246">
        <v>2831.37</v>
      </c>
      <c r="D176" s="246">
        <v>2831.37</v>
      </c>
      <c r="E176" s="576"/>
      <c r="F176" s="576"/>
    </row>
    <row r="177" spans="1:6" ht="15.05" x14ac:dyDescent="0.25">
      <c r="A177" s="11" t="s">
        <v>1416</v>
      </c>
      <c r="B177" s="11" t="s">
        <v>1417</v>
      </c>
      <c r="C177" s="246">
        <v>2831.37</v>
      </c>
      <c r="D177" s="246">
        <v>2831.37</v>
      </c>
      <c r="E177" s="576"/>
      <c r="F177" s="576"/>
    </row>
    <row r="178" spans="1:6" ht="30.15" x14ac:dyDescent="0.25">
      <c r="A178" s="11" t="s">
        <v>1418</v>
      </c>
      <c r="B178" s="11" t="s">
        <v>1419</v>
      </c>
      <c r="C178" s="246">
        <v>5706.89</v>
      </c>
      <c r="D178" s="246">
        <v>5706.89</v>
      </c>
      <c r="E178" s="576"/>
      <c r="F178" s="576"/>
    </row>
    <row r="179" spans="1:6" ht="15.05" x14ac:dyDescent="0.25">
      <c r="A179" s="12" t="s">
        <v>1420</v>
      </c>
      <c r="B179" s="12" t="s">
        <v>1421</v>
      </c>
      <c r="C179" s="246">
        <v>353.6</v>
      </c>
      <c r="D179" s="246">
        <v>353.6</v>
      </c>
      <c r="E179" s="576"/>
      <c r="F179" s="576"/>
    </row>
    <row r="180" spans="1:6" ht="15.05" x14ac:dyDescent="0.25">
      <c r="A180" s="12" t="s">
        <v>1422</v>
      </c>
      <c r="B180" s="12" t="s">
        <v>1423</v>
      </c>
      <c r="C180" s="246">
        <v>87.36</v>
      </c>
      <c r="D180" s="246">
        <v>95.68</v>
      </c>
      <c r="E180" s="576"/>
      <c r="F180" s="576"/>
    </row>
    <row r="181" spans="1:6" ht="76.75" customHeight="1" x14ac:dyDescent="0.25">
      <c r="A181" s="12" t="s">
        <v>1857</v>
      </c>
      <c r="B181" s="12" t="s">
        <v>1858</v>
      </c>
      <c r="C181" s="246">
        <v>562.64</v>
      </c>
      <c r="D181" s="246">
        <v>562.64</v>
      </c>
      <c r="E181" s="576" t="s">
        <v>1859</v>
      </c>
      <c r="F181" s="576"/>
    </row>
    <row r="182" spans="1:6" s="172" customFormat="1" ht="15.05" x14ac:dyDescent="0.25">
      <c r="A182" s="12" t="s">
        <v>1967</v>
      </c>
      <c r="B182" s="12" t="s">
        <v>1968</v>
      </c>
      <c r="C182" s="246">
        <v>2831.37</v>
      </c>
      <c r="D182" s="246">
        <v>2831.37</v>
      </c>
      <c r="E182" s="576"/>
      <c r="F182" s="576"/>
    </row>
    <row r="183" spans="1:6" s="172" customFormat="1" ht="15.05" x14ac:dyDescent="0.25">
      <c r="A183" s="12" t="s">
        <v>1969</v>
      </c>
      <c r="B183" s="12" t="s">
        <v>1970</v>
      </c>
      <c r="C183" s="246">
        <v>5589.02</v>
      </c>
      <c r="D183" s="246">
        <v>5589.02</v>
      </c>
      <c r="E183" s="576"/>
      <c r="F183" s="576"/>
    </row>
    <row r="184" spans="1:6" ht="15.05" x14ac:dyDescent="0.25">
      <c r="A184" s="11" t="s">
        <v>1424</v>
      </c>
      <c r="B184" s="11" t="s">
        <v>1425</v>
      </c>
      <c r="C184" s="246">
        <v>2831.37</v>
      </c>
      <c r="D184" s="246">
        <v>2831.37</v>
      </c>
      <c r="E184" s="576"/>
      <c r="F184" s="576"/>
    </row>
    <row r="185" spans="1:6" ht="15.05" x14ac:dyDescent="0.25">
      <c r="A185" s="11" t="s">
        <v>1426</v>
      </c>
      <c r="B185" s="11" t="s">
        <v>1144</v>
      </c>
      <c r="C185" s="246">
        <v>2831.37</v>
      </c>
      <c r="D185" s="246">
        <v>2831.37</v>
      </c>
      <c r="E185" s="576"/>
      <c r="F185" s="576"/>
    </row>
    <row r="186" spans="1:6" ht="30.15" x14ac:dyDescent="0.25">
      <c r="A186" s="11" t="s">
        <v>1145</v>
      </c>
      <c r="B186" s="11" t="s">
        <v>1146</v>
      </c>
      <c r="C186" s="246">
        <v>5589.02</v>
      </c>
      <c r="D186" s="246">
        <v>5589.02</v>
      </c>
      <c r="E186" s="576"/>
      <c r="F186" s="576"/>
    </row>
    <row r="187" spans="1:6" ht="15.05" x14ac:dyDescent="0.25">
      <c r="A187" s="12" t="s">
        <v>1147</v>
      </c>
      <c r="B187" s="12" t="s">
        <v>1148</v>
      </c>
      <c r="C187" s="246">
        <v>87.36</v>
      </c>
      <c r="D187" s="246">
        <v>95.68</v>
      </c>
      <c r="E187" s="576"/>
      <c r="F187" s="576"/>
    </row>
    <row r="188" spans="1:6" ht="15.05" x14ac:dyDescent="0.25">
      <c r="A188" s="11" t="s">
        <v>1149</v>
      </c>
      <c r="B188" s="11" t="s">
        <v>1150</v>
      </c>
      <c r="C188" s="246">
        <v>2831.37</v>
      </c>
      <c r="D188" s="246">
        <v>2831.37</v>
      </c>
      <c r="E188" s="576"/>
      <c r="F188" s="576"/>
    </row>
    <row r="189" spans="1:6" ht="30.15" x14ac:dyDescent="0.25">
      <c r="A189" s="11" t="s">
        <v>1151</v>
      </c>
      <c r="B189" s="11" t="s">
        <v>1152</v>
      </c>
      <c r="C189" s="246">
        <v>5706.89</v>
      </c>
      <c r="D189" s="246">
        <v>5706.89</v>
      </c>
      <c r="E189" s="576"/>
      <c r="F189" s="576"/>
    </row>
    <row r="190" spans="1:6" ht="15.05" x14ac:dyDescent="0.25">
      <c r="A190" s="12" t="s">
        <v>1153</v>
      </c>
      <c r="B190" s="12" t="s">
        <v>1154</v>
      </c>
      <c r="C190" s="246">
        <v>549.12</v>
      </c>
      <c r="D190" s="246">
        <v>604.24</v>
      </c>
      <c r="E190" s="576"/>
      <c r="F190" s="576"/>
    </row>
    <row r="191" spans="1:6" ht="15.05" x14ac:dyDescent="0.25">
      <c r="A191" s="12" t="s">
        <v>1155</v>
      </c>
      <c r="B191" s="12" t="s">
        <v>1156</v>
      </c>
      <c r="C191" s="246">
        <v>2831.37</v>
      </c>
      <c r="D191" s="246">
        <v>2831.37</v>
      </c>
      <c r="E191" s="576"/>
      <c r="F191" s="576"/>
    </row>
    <row r="192" spans="1:6" ht="30.15" x14ac:dyDescent="0.25">
      <c r="A192" s="12" t="s">
        <v>1157</v>
      </c>
      <c r="B192" s="12" t="s">
        <v>1434</v>
      </c>
      <c r="C192" s="246">
        <v>5706.89</v>
      </c>
      <c r="D192" s="246">
        <v>5706.89</v>
      </c>
      <c r="E192" s="576"/>
      <c r="F192" s="576"/>
    </row>
    <row r="193" spans="1:6" ht="15.05" x14ac:dyDescent="0.25">
      <c r="A193" s="11" t="s">
        <v>1158</v>
      </c>
      <c r="B193" s="11" t="s">
        <v>1159</v>
      </c>
      <c r="C193" s="246">
        <v>2831.37</v>
      </c>
      <c r="D193" s="246">
        <v>2831.37</v>
      </c>
      <c r="E193" s="576"/>
      <c r="F193" s="576"/>
    </row>
    <row r="194" spans="1:6" ht="45.2" x14ac:dyDescent="0.25">
      <c r="A194" s="11" t="s">
        <v>3315</v>
      </c>
      <c r="B194" s="11" t="s">
        <v>3313</v>
      </c>
      <c r="C194" s="246">
        <v>142.96</v>
      </c>
      <c r="D194" s="246"/>
      <c r="E194" s="579" t="s">
        <v>3314</v>
      </c>
      <c r="F194" s="579"/>
    </row>
    <row r="195" spans="1:6" ht="30.15" x14ac:dyDescent="0.25">
      <c r="A195" s="11" t="s">
        <v>3311</v>
      </c>
      <c r="B195" s="11" t="s">
        <v>3312</v>
      </c>
      <c r="C195" s="246">
        <v>95.25</v>
      </c>
      <c r="D195" s="246"/>
      <c r="E195" s="579" t="s">
        <v>3314</v>
      </c>
      <c r="F195" s="579"/>
    </row>
    <row r="196" spans="1:6" ht="15.05" x14ac:dyDescent="0.25">
      <c r="A196" s="11" t="s">
        <v>1160</v>
      </c>
      <c r="B196" s="11" t="s">
        <v>1161</v>
      </c>
      <c r="C196" s="246">
        <v>91.52</v>
      </c>
      <c r="D196" s="246">
        <v>100.88</v>
      </c>
      <c r="E196" s="576"/>
      <c r="F196" s="576"/>
    </row>
    <row r="197" spans="1:6" ht="15.05" x14ac:dyDescent="0.25">
      <c r="A197" s="11" t="s">
        <v>1162</v>
      </c>
      <c r="B197" s="11" t="s">
        <v>1163</v>
      </c>
      <c r="C197" s="246">
        <v>2831.37</v>
      </c>
      <c r="D197" s="246">
        <v>2831.37</v>
      </c>
      <c r="E197" s="576"/>
      <c r="F197" s="576"/>
    </row>
    <row r="198" spans="1:6" ht="30.15" x14ac:dyDescent="0.25">
      <c r="A198" s="11" t="s">
        <v>1164</v>
      </c>
      <c r="B198" s="11" t="s">
        <v>1165</v>
      </c>
      <c r="C198" s="246">
        <v>2831.37</v>
      </c>
      <c r="D198" s="246">
        <v>2831.37</v>
      </c>
      <c r="E198" s="576"/>
      <c r="F198" s="576"/>
    </row>
    <row r="199" spans="1:6" ht="30.15" x14ac:dyDescent="0.25">
      <c r="A199" s="12" t="s">
        <v>1166</v>
      </c>
      <c r="B199" s="11" t="s">
        <v>1167</v>
      </c>
      <c r="C199" s="246">
        <v>5706.89</v>
      </c>
      <c r="D199" s="246">
        <v>5706.89</v>
      </c>
      <c r="E199" s="576"/>
      <c r="F199" s="576"/>
    </row>
    <row r="200" spans="1:6" ht="30.15" x14ac:dyDescent="0.25">
      <c r="A200" s="11" t="s">
        <v>1168</v>
      </c>
      <c r="B200" s="12" t="s">
        <v>1169</v>
      </c>
      <c r="C200" s="246">
        <v>5706.89</v>
      </c>
      <c r="D200" s="246">
        <v>5706.89</v>
      </c>
      <c r="E200" s="576"/>
      <c r="F200" s="576"/>
    </row>
    <row r="201" spans="1:6" ht="45.2" x14ac:dyDescent="0.25">
      <c r="A201" s="12" t="s">
        <v>1170</v>
      </c>
      <c r="B201" s="12" t="s">
        <v>1171</v>
      </c>
      <c r="C201" s="246">
        <v>5706.89</v>
      </c>
      <c r="D201" s="246">
        <v>5706.89</v>
      </c>
      <c r="E201" s="576"/>
      <c r="F201" s="576"/>
    </row>
    <row r="202" spans="1:6" ht="15.05" x14ac:dyDescent="0.25">
      <c r="A202" s="11" t="s">
        <v>2716</v>
      </c>
      <c r="B202" s="11" t="s">
        <v>2717</v>
      </c>
      <c r="C202" s="246">
        <v>2466.88</v>
      </c>
      <c r="D202" s="246">
        <v>2466.88</v>
      </c>
      <c r="E202" s="576"/>
      <c r="F202" s="576"/>
    </row>
    <row r="203" spans="1:6" ht="15.05" x14ac:dyDescent="0.25">
      <c r="A203" s="11" t="s">
        <v>1172</v>
      </c>
      <c r="B203" s="11" t="s">
        <v>1173</v>
      </c>
      <c r="C203" s="246">
        <v>2380.56</v>
      </c>
      <c r="D203" s="246">
        <v>2380.56</v>
      </c>
      <c r="E203" s="576"/>
      <c r="F203" s="576"/>
    </row>
    <row r="204" spans="1:6" ht="15.05" x14ac:dyDescent="0.25">
      <c r="A204" s="11" t="s">
        <v>2718</v>
      </c>
      <c r="B204" s="11" t="s">
        <v>2719</v>
      </c>
      <c r="C204" s="246">
        <v>2811.12</v>
      </c>
      <c r="D204" s="246">
        <v>2811.12</v>
      </c>
      <c r="E204" s="576"/>
      <c r="F204" s="576"/>
    </row>
    <row r="205" spans="1:6" ht="15.05" x14ac:dyDescent="0.25">
      <c r="A205" s="12" t="s">
        <v>1174</v>
      </c>
      <c r="B205" s="12" t="s">
        <v>1175</v>
      </c>
      <c r="C205" s="246">
        <v>1858.48</v>
      </c>
      <c r="D205" s="246">
        <v>1858.48</v>
      </c>
      <c r="E205" s="576"/>
      <c r="F205" s="576"/>
    </row>
    <row r="206" spans="1:6" ht="15.05" x14ac:dyDescent="0.25">
      <c r="A206" s="12" t="s">
        <v>1176</v>
      </c>
      <c r="B206" s="12" t="s">
        <v>1177</v>
      </c>
      <c r="C206" s="246">
        <v>4613.4399999999996</v>
      </c>
      <c r="D206" s="246">
        <v>4613.4399999999996</v>
      </c>
      <c r="E206" s="576"/>
      <c r="F206" s="576"/>
    </row>
    <row r="207" spans="1:6" ht="30.15" x14ac:dyDescent="0.25">
      <c r="A207" s="12" t="s">
        <v>2720</v>
      </c>
      <c r="B207" s="12" t="s">
        <v>2721</v>
      </c>
      <c r="C207" s="246">
        <v>4157.92</v>
      </c>
      <c r="D207" s="246">
        <v>4157.92</v>
      </c>
      <c r="E207" s="576"/>
      <c r="F207" s="576"/>
    </row>
    <row r="208" spans="1:6" ht="30.15" x14ac:dyDescent="0.25">
      <c r="A208" s="12" t="s">
        <v>2722</v>
      </c>
      <c r="B208" s="12" t="s">
        <v>2723</v>
      </c>
      <c r="C208" s="246">
        <v>6566.56</v>
      </c>
      <c r="D208" s="246">
        <v>6566.56</v>
      </c>
      <c r="E208" s="576"/>
      <c r="F208" s="576"/>
    </row>
    <row r="209" spans="1:6" ht="15.05" x14ac:dyDescent="0.25">
      <c r="A209" s="12" t="s">
        <v>1178</v>
      </c>
      <c r="B209" s="14" t="s">
        <v>1179</v>
      </c>
      <c r="C209" s="246">
        <v>49.92</v>
      </c>
      <c r="D209" s="246">
        <v>49.92</v>
      </c>
      <c r="E209" s="576"/>
      <c r="F209" s="576"/>
    </row>
    <row r="210" spans="1:6" ht="45.2" x14ac:dyDescent="0.25">
      <c r="A210" s="12" t="s">
        <v>2724</v>
      </c>
      <c r="B210" s="14" t="s">
        <v>2725</v>
      </c>
      <c r="C210" s="246">
        <v>5685.68</v>
      </c>
      <c r="D210" s="246">
        <v>5685.68</v>
      </c>
      <c r="E210" s="576"/>
      <c r="F210" s="576"/>
    </row>
    <row r="211" spans="1:6" ht="30.15" x14ac:dyDescent="0.25">
      <c r="A211" s="12" t="s">
        <v>2726</v>
      </c>
      <c r="B211" s="14" t="s">
        <v>2727</v>
      </c>
      <c r="C211" s="246">
        <v>3907.28</v>
      </c>
      <c r="D211" s="246">
        <v>3907.28</v>
      </c>
      <c r="E211" s="576"/>
      <c r="F211" s="576"/>
    </row>
    <row r="212" spans="1:6" ht="30.15" x14ac:dyDescent="0.25">
      <c r="A212" s="12" t="s">
        <v>2728</v>
      </c>
      <c r="B212" s="14" t="s">
        <v>2729</v>
      </c>
      <c r="C212" s="246">
        <v>3907.28</v>
      </c>
      <c r="D212" s="246">
        <v>3907.28</v>
      </c>
      <c r="E212" s="576"/>
      <c r="F212" s="576"/>
    </row>
    <row r="213" spans="1:6" ht="15.05" x14ac:dyDescent="0.25">
      <c r="A213" s="11" t="s">
        <v>1180</v>
      </c>
      <c r="B213" s="11" t="s">
        <v>1181</v>
      </c>
      <c r="C213" s="246">
        <v>164.32</v>
      </c>
      <c r="D213" s="246">
        <v>164.32</v>
      </c>
      <c r="E213" s="576"/>
      <c r="F213" s="576"/>
    </row>
    <row r="214" spans="1:6" ht="30.15" x14ac:dyDescent="0.25">
      <c r="A214" s="11" t="s">
        <v>2730</v>
      </c>
      <c r="B214" s="11" t="s">
        <v>2731</v>
      </c>
      <c r="C214" s="246">
        <v>6566.56</v>
      </c>
      <c r="D214" s="246">
        <v>6566.56</v>
      </c>
      <c r="E214" s="576"/>
      <c r="F214" s="576"/>
    </row>
    <row r="215" spans="1:6" ht="30.15" x14ac:dyDescent="0.25">
      <c r="A215" s="12" t="s">
        <v>1182</v>
      </c>
      <c r="B215" s="12" t="s">
        <v>1183</v>
      </c>
      <c r="C215" s="246">
        <v>4766.32</v>
      </c>
      <c r="D215" s="246">
        <v>4766.32</v>
      </c>
      <c r="E215" s="576"/>
      <c r="F215" s="576"/>
    </row>
    <row r="216" spans="1:6" ht="15.05" x14ac:dyDescent="0.25">
      <c r="A216" s="12" t="s">
        <v>1184</v>
      </c>
      <c r="B216" s="12" t="s">
        <v>1185</v>
      </c>
      <c r="C216" s="246">
        <v>49.92</v>
      </c>
      <c r="D216" s="246">
        <v>49.92</v>
      </c>
      <c r="E216" s="576"/>
      <c r="F216" s="576"/>
    </row>
    <row r="217" spans="1:6" ht="30.15" x14ac:dyDescent="0.25">
      <c r="A217" s="12" t="s">
        <v>2732</v>
      </c>
      <c r="B217" s="12" t="s">
        <v>2733</v>
      </c>
      <c r="C217" s="246">
        <v>8352.24</v>
      </c>
      <c r="D217" s="246">
        <v>8352.24</v>
      </c>
      <c r="E217" s="576"/>
      <c r="F217" s="576"/>
    </row>
    <row r="218" spans="1:6" ht="30.15" x14ac:dyDescent="0.25">
      <c r="A218" s="12" t="s">
        <v>2734</v>
      </c>
      <c r="B218" s="12" t="s">
        <v>2733</v>
      </c>
      <c r="C218" s="246">
        <v>8352.24</v>
      </c>
      <c r="D218" s="246">
        <v>8352.24</v>
      </c>
      <c r="E218" s="576"/>
      <c r="F218" s="576"/>
    </row>
    <row r="219" spans="1:6" ht="45.2" x14ac:dyDescent="0.25">
      <c r="A219" s="12" t="s">
        <v>2735</v>
      </c>
      <c r="B219" s="12" t="s">
        <v>2736</v>
      </c>
      <c r="C219" s="246">
        <v>3907.28</v>
      </c>
      <c r="D219" s="246">
        <v>3907.28</v>
      </c>
      <c r="E219" s="576"/>
      <c r="F219" s="576"/>
    </row>
    <row r="220" spans="1:6" ht="30.15" x14ac:dyDescent="0.25">
      <c r="A220" s="12" t="s">
        <v>2737</v>
      </c>
      <c r="B220" s="12" t="s">
        <v>2738</v>
      </c>
      <c r="C220" s="246">
        <v>3907.28</v>
      </c>
      <c r="D220" s="246">
        <v>3907.28</v>
      </c>
      <c r="E220" s="576"/>
      <c r="F220" s="576"/>
    </row>
    <row r="221" spans="1:6" ht="30.15" x14ac:dyDescent="0.25">
      <c r="A221" s="12" t="s">
        <v>2739</v>
      </c>
      <c r="B221" s="12" t="s">
        <v>2740</v>
      </c>
      <c r="C221" s="246">
        <v>3907.28</v>
      </c>
      <c r="D221" s="246">
        <v>3907.28</v>
      </c>
      <c r="E221" s="576"/>
      <c r="F221" s="576"/>
    </row>
    <row r="222" spans="1:6" ht="45.2" x14ac:dyDescent="0.25">
      <c r="A222" s="12" t="s">
        <v>2741</v>
      </c>
      <c r="B222" s="12" t="s">
        <v>2742</v>
      </c>
      <c r="C222" s="246">
        <v>3907.28</v>
      </c>
      <c r="D222" s="246">
        <v>3907.28</v>
      </c>
      <c r="E222" s="576"/>
      <c r="F222" s="576"/>
    </row>
    <row r="223" spans="1:6" ht="15.05" x14ac:dyDescent="0.25">
      <c r="A223" s="12" t="s">
        <v>1186</v>
      </c>
      <c r="B223" s="12" t="s">
        <v>1435</v>
      </c>
      <c r="C223" s="246">
        <v>49.92</v>
      </c>
      <c r="D223" s="246">
        <v>49.92</v>
      </c>
      <c r="E223" s="576"/>
      <c r="F223" s="576"/>
    </row>
    <row r="224" spans="1:6" ht="45.2" x14ac:dyDescent="0.25">
      <c r="A224" s="12" t="s">
        <v>2743</v>
      </c>
      <c r="B224" s="12" t="s">
        <v>2744</v>
      </c>
      <c r="C224" s="246">
        <v>5685.68</v>
      </c>
      <c r="D224" s="246">
        <v>5685.68</v>
      </c>
      <c r="E224" s="576"/>
      <c r="F224" s="576"/>
    </row>
    <row r="225" spans="1:6" ht="45.2" x14ac:dyDescent="0.25">
      <c r="A225" s="12" t="s">
        <v>2745</v>
      </c>
      <c r="B225" s="12" t="s">
        <v>2746</v>
      </c>
      <c r="C225" s="246">
        <v>3907.28</v>
      </c>
      <c r="D225" s="246">
        <v>3907.28</v>
      </c>
      <c r="E225" s="576"/>
      <c r="F225" s="576"/>
    </row>
    <row r="226" spans="1:6" ht="30.15" x14ac:dyDescent="0.25">
      <c r="A226" s="12" t="s">
        <v>1187</v>
      </c>
      <c r="B226" s="12" t="s">
        <v>1188</v>
      </c>
      <c r="C226" s="246">
        <v>49.92</v>
      </c>
      <c r="D226" s="246">
        <v>49.92</v>
      </c>
      <c r="E226" s="576"/>
      <c r="F226" s="576"/>
    </row>
    <row r="227" spans="1:6" ht="45.2" x14ac:dyDescent="0.25">
      <c r="A227" s="12" t="s">
        <v>2747</v>
      </c>
      <c r="B227" s="12" t="s">
        <v>2748</v>
      </c>
      <c r="C227" s="246">
        <v>6566.56</v>
      </c>
      <c r="D227" s="246">
        <v>6566.56</v>
      </c>
      <c r="E227" s="576"/>
      <c r="F227" s="576"/>
    </row>
    <row r="228" spans="1:6" ht="30.15" x14ac:dyDescent="0.25">
      <c r="A228" s="12" t="s">
        <v>2749</v>
      </c>
      <c r="B228" s="12" t="s">
        <v>2750</v>
      </c>
      <c r="C228" s="246">
        <v>6566.56</v>
      </c>
      <c r="D228" s="246">
        <v>6566.56</v>
      </c>
      <c r="E228" s="576"/>
      <c r="F228" s="576"/>
    </row>
    <row r="229" spans="1:6" ht="30.15" x14ac:dyDescent="0.25">
      <c r="A229" s="12" t="s">
        <v>1189</v>
      </c>
      <c r="B229" s="12" t="s">
        <v>1436</v>
      </c>
      <c r="C229" s="246">
        <v>49.92</v>
      </c>
      <c r="D229" s="246">
        <v>49.92</v>
      </c>
      <c r="E229" s="576"/>
      <c r="F229" s="576"/>
    </row>
    <row r="230" spans="1:6" ht="30.15" x14ac:dyDescent="0.25">
      <c r="A230" s="12" t="s">
        <v>2751</v>
      </c>
      <c r="B230" s="12" t="s">
        <v>2752</v>
      </c>
      <c r="C230" s="246">
        <v>6566.56</v>
      </c>
      <c r="D230" s="246">
        <v>6566.56</v>
      </c>
      <c r="E230" s="576"/>
      <c r="F230" s="576"/>
    </row>
    <row r="231" spans="1:6" ht="15.05" x14ac:dyDescent="0.25">
      <c r="A231" s="11" t="s">
        <v>1190</v>
      </c>
      <c r="B231" s="11" t="s">
        <v>1191</v>
      </c>
      <c r="C231" s="246">
        <v>49.92</v>
      </c>
      <c r="D231" s="246">
        <v>49.92</v>
      </c>
      <c r="E231" s="576"/>
      <c r="F231" s="576"/>
    </row>
    <row r="232" spans="1:6" ht="15.05" x14ac:dyDescent="0.25">
      <c r="A232" s="11" t="s">
        <v>1192</v>
      </c>
      <c r="B232" s="11" t="s">
        <v>1193</v>
      </c>
      <c r="C232" s="246">
        <v>49.92</v>
      </c>
      <c r="D232" s="246">
        <v>49.92</v>
      </c>
      <c r="E232" s="576"/>
      <c r="F232" s="576"/>
    </row>
    <row r="233" spans="1:6" ht="30.15" x14ac:dyDescent="0.25">
      <c r="A233" s="11" t="s">
        <v>2753</v>
      </c>
      <c r="B233" s="11" t="s">
        <v>2754</v>
      </c>
      <c r="C233" s="246">
        <v>4796.4799999999996</v>
      </c>
      <c r="D233" s="246">
        <v>4796.4799999999996</v>
      </c>
      <c r="E233" s="576"/>
      <c r="F233" s="576"/>
    </row>
    <row r="234" spans="1:6" ht="30.15" x14ac:dyDescent="0.25">
      <c r="A234" s="11" t="s">
        <v>2755</v>
      </c>
      <c r="B234" s="11" t="s">
        <v>2756</v>
      </c>
      <c r="C234" s="246">
        <v>4796.4799999999996</v>
      </c>
      <c r="D234" s="246">
        <v>4796.4799999999996</v>
      </c>
      <c r="E234" s="576"/>
      <c r="F234" s="576"/>
    </row>
    <row r="235" spans="1:6" ht="30.15" x14ac:dyDescent="0.25">
      <c r="A235" s="11" t="s">
        <v>2757</v>
      </c>
      <c r="B235" s="11" t="s">
        <v>2758</v>
      </c>
      <c r="C235" s="246">
        <v>5685.68</v>
      </c>
      <c r="D235" s="246">
        <v>5685.68</v>
      </c>
      <c r="E235" s="576"/>
      <c r="F235" s="576"/>
    </row>
    <row r="236" spans="1:6" ht="30.15" x14ac:dyDescent="0.25">
      <c r="A236" s="11" t="s">
        <v>2759</v>
      </c>
      <c r="B236" s="11" t="s">
        <v>2760</v>
      </c>
      <c r="C236" s="246">
        <v>5685.68</v>
      </c>
      <c r="D236" s="246">
        <v>5685.68</v>
      </c>
      <c r="E236" s="576"/>
      <c r="F236" s="576"/>
    </row>
    <row r="237" spans="1:6" ht="45.2" x14ac:dyDescent="0.25">
      <c r="A237" s="11" t="s">
        <v>2761</v>
      </c>
      <c r="B237" s="11" t="s">
        <v>2762</v>
      </c>
      <c r="C237" s="246">
        <v>5685.68</v>
      </c>
      <c r="D237" s="246">
        <v>5685.68</v>
      </c>
      <c r="E237" s="576"/>
      <c r="F237" s="576"/>
    </row>
    <row r="238" spans="1:6" ht="15.05" x14ac:dyDescent="0.25">
      <c r="A238" s="12" t="s">
        <v>1194</v>
      </c>
      <c r="B238" s="12" t="s">
        <v>1195</v>
      </c>
      <c r="C238" s="246">
        <v>49.92</v>
      </c>
      <c r="D238" s="246">
        <v>49.92</v>
      </c>
      <c r="E238" s="576"/>
      <c r="F238" s="576"/>
    </row>
    <row r="239" spans="1:6" ht="15.05" x14ac:dyDescent="0.25">
      <c r="A239" s="12" t="s">
        <v>1196</v>
      </c>
      <c r="B239" s="12" t="s">
        <v>1437</v>
      </c>
      <c r="C239" s="246">
        <v>49.92</v>
      </c>
      <c r="D239" s="246">
        <v>49.92</v>
      </c>
      <c r="E239" s="576"/>
      <c r="F239" s="576"/>
    </row>
    <row r="240" spans="1:6" ht="30.15" x14ac:dyDescent="0.25">
      <c r="A240" s="12" t="s">
        <v>2763</v>
      </c>
      <c r="B240" s="12" t="s">
        <v>2764</v>
      </c>
      <c r="C240" s="246">
        <v>5685.68</v>
      </c>
      <c r="D240" s="246">
        <v>5685.68</v>
      </c>
      <c r="E240" s="576"/>
      <c r="F240" s="576"/>
    </row>
    <row r="241" spans="1:6" ht="15.05" x14ac:dyDescent="0.25">
      <c r="A241" s="12" t="s">
        <v>1197</v>
      </c>
      <c r="B241" s="12" t="s">
        <v>1438</v>
      </c>
      <c r="C241" s="246">
        <v>49.92</v>
      </c>
      <c r="D241" s="246">
        <v>49.92</v>
      </c>
      <c r="E241" s="576"/>
      <c r="F241" s="576"/>
    </row>
    <row r="242" spans="1:6" ht="30.15" x14ac:dyDescent="0.25">
      <c r="A242" s="12" t="s">
        <v>2765</v>
      </c>
      <c r="B242" s="12" t="s">
        <v>2766</v>
      </c>
      <c r="C242" s="246">
        <v>5685.68</v>
      </c>
      <c r="D242" s="246">
        <v>5685.68</v>
      </c>
      <c r="E242" s="576"/>
      <c r="F242" s="576"/>
    </row>
    <row r="243" spans="1:6" ht="15.05" x14ac:dyDescent="0.25">
      <c r="A243" s="12" t="s">
        <v>1198</v>
      </c>
      <c r="B243" s="12" t="s">
        <v>1439</v>
      </c>
      <c r="C243" s="246">
        <v>49.92</v>
      </c>
      <c r="D243" s="246">
        <v>49.92</v>
      </c>
      <c r="E243" s="576"/>
      <c r="F243" s="576"/>
    </row>
    <row r="244" spans="1:6" ht="30.15" x14ac:dyDescent="0.25">
      <c r="A244" s="12" t="s">
        <v>2767</v>
      </c>
      <c r="B244" s="12" t="s">
        <v>2768</v>
      </c>
      <c r="C244" s="246">
        <v>5685.68</v>
      </c>
      <c r="D244" s="246">
        <v>5685.68</v>
      </c>
      <c r="E244" s="576"/>
      <c r="F244" s="576"/>
    </row>
    <row r="245" spans="1:6" ht="45.2" x14ac:dyDescent="0.25">
      <c r="A245" s="12" t="s">
        <v>2769</v>
      </c>
      <c r="B245" s="12" t="s">
        <v>2770</v>
      </c>
      <c r="C245" s="246">
        <v>5685.68</v>
      </c>
      <c r="D245" s="246">
        <v>5685.68</v>
      </c>
      <c r="E245" s="576"/>
      <c r="F245" s="576"/>
    </row>
    <row r="246" spans="1:6" ht="15.05" x14ac:dyDescent="0.25">
      <c r="A246" s="11" t="s">
        <v>1199</v>
      </c>
      <c r="B246" s="11" t="s">
        <v>1200</v>
      </c>
      <c r="C246" s="246">
        <v>164.32</v>
      </c>
      <c r="D246" s="246">
        <v>164.32</v>
      </c>
      <c r="E246" s="576"/>
      <c r="F246" s="576"/>
    </row>
    <row r="247" spans="1:6" ht="15.05" x14ac:dyDescent="0.25">
      <c r="A247" s="11" t="s">
        <v>1201</v>
      </c>
      <c r="B247" s="11" t="s">
        <v>1202</v>
      </c>
      <c r="C247" s="246">
        <v>49.92</v>
      </c>
      <c r="D247" s="246">
        <v>49.92</v>
      </c>
      <c r="E247" s="576"/>
      <c r="F247" s="576"/>
    </row>
    <row r="248" spans="1:6" ht="30.15" x14ac:dyDescent="0.25">
      <c r="A248" s="11" t="s">
        <v>2771</v>
      </c>
      <c r="B248" s="11" t="s">
        <v>2772</v>
      </c>
      <c r="C248" s="246">
        <v>4796.4799999999996</v>
      </c>
      <c r="D248" s="246">
        <v>4796.4799999999996</v>
      </c>
      <c r="E248" s="576"/>
      <c r="F248" s="576"/>
    </row>
    <row r="249" spans="1:6" ht="30.15" x14ac:dyDescent="0.25">
      <c r="A249" s="11" t="s">
        <v>2773</v>
      </c>
      <c r="B249" s="11" t="s">
        <v>2774</v>
      </c>
      <c r="C249" s="246">
        <v>6566.56</v>
      </c>
      <c r="D249" s="246">
        <v>6566.56</v>
      </c>
      <c r="E249" s="576"/>
      <c r="F249" s="576"/>
    </row>
    <row r="250" spans="1:6" ht="15.05" x14ac:dyDescent="0.25">
      <c r="A250" s="12" t="s">
        <v>1203</v>
      </c>
      <c r="B250" s="12" t="s">
        <v>1204</v>
      </c>
      <c r="C250" s="246">
        <v>49.92</v>
      </c>
      <c r="D250" s="246">
        <v>49.92</v>
      </c>
      <c r="E250" s="576"/>
      <c r="F250" s="576"/>
    </row>
    <row r="251" spans="1:6" ht="30.15" x14ac:dyDescent="0.25">
      <c r="A251" s="12" t="s">
        <v>2775</v>
      </c>
      <c r="B251" s="12" t="s">
        <v>2776</v>
      </c>
      <c r="C251" s="246">
        <v>5685.68</v>
      </c>
      <c r="D251" s="246">
        <v>5685.68</v>
      </c>
      <c r="E251" s="576"/>
      <c r="F251" s="576"/>
    </row>
    <row r="252" spans="1:6" ht="45.2" x14ac:dyDescent="0.25">
      <c r="A252" s="12" t="s">
        <v>2777</v>
      </c>
      <c r="B252" s="12" t="s">
        <v>2778</v>
      </c>
      <c r="C252" s="246">
        <v>5685.68</v>
      </c>
      <c r="D252" s="246">
        <v>5685.68</v>
      </c>
      <c r="E252" s="576"/>
      <c r="F252" s="576"/>
    </row>
    <row r="253" spans="1:6" ht="45.2" x14ac:dyDescent="0.25">
      <c r="A253" s="12" t="s">
        <v>2779</v>
      </c>
      <c r="B253" s="12" t="s">
        <v>2780</v>
      </c>
      <c r="C253" s="246">
        <v>4796.4799999999996</v>
      </c>
      <c r="D253" s="246">
        <v>4796.4799999999996</v>
      </c>
      <c r="E253" s="576"/>
      <c r="F253" s="576"/>
    </row>
    <row r="254" spans="1:6" ht="15.05" x14ac:dyDescent="0.25">
      <c r="A254" s="11" t="s">
        <v>207</v>
      </c>
      <c r="B254" s="11" t="s">
        <v>208</v>
      </c>
      <c r="C254" s="246">
        <v>123.76</v>
      </c>
      <c r="D254" s="246">
        <v>123.76</v>
      </c>
      <c r="E254" s="576"/>
      <c r="F254" s="576"/>
    </row>
    <row r="255" spans="1:6" ht="15.05" x14ac:dyDescent="0.25">
      <c r="A255" s="11" t="s">
        <v>209</v>
      </c>
      <c r="B255" s="11" t="s">
        <v>210</v>
      </c>
      <c r="C255" s="246">
        <v>49.92</v>
      </c>
      <c r="D255" s="246">
        <v>49.92</v>
      </c>
      <c r="E255" s="576"/>
      <c r="F255" s="576"/>
    </row>
    <row r="256" spans="1:6" ht="15.05" x14ac:dyDescent="0.25">
      <c r="A256" s="11" t="s">
        <v>211</v>
      </c>
      <c r="B256" s="11" t="s">
        <v>212</v>
      </c>
      <c r="C256" s="246">
        <v>49.92</v>
      </c>
      <c r="D256" s="246">
        <v>49.92</v>
      </c>
      <c r="E256" s="576"/>
      <c r="F256" s="576"/>
    </row>
    <row r="257" spans="1:6" ht="15.05" x14ac:dyDescent="0.25">
      <c r="A257" s="11" t="s">
        <v>213</v>
      </c>
      <c r="B257" s="11" t="s">
        <v>214</v>
      </c>
      <c r="C257" s="246">
        <v>49.92</v>
      </c>
      <c r="D257" s="246">
        <v>49.92</v>
      </c>
      <c r="E257" s="576"/>
      <c r="F257" s="576"/>
    </row>
    <row r="258" spans="1:6" s="172" customFormat="1" ht="15.05" x14ac:dyDescent="0.25">
      <c r="A258" s="11" t="s">
        <v>1978</v>
      </c>
      <c r="B258" s="11" t="s">
        <v>1979</v>
      </c>
      <c r="C258" s="246">
        <v>212.16</v>
      </c>
      <c r="D258" s="246">
        <v>212.16</v>
      </c>
      <c r="E258" s="576" t="s">
        <v>1980</v>
      </c>
      <c r="F258" s="576"/>
    </row>
    <row r="259" spans="1:6" ht="15.05" x14ac:dyDescent="0.25">
      <c r="A259" s="11" t="s">
        <v>215</v>
      </c>
      <c r="B259" s="11" t="s">
        <v>216</v>
      </c>
      <c r="C259" s="246">
        <v>49.92</v>
      </c>
      <c r="D259" s="246">
        <v>49.92</v>
      </c>
      <c r="E259" s="576"/>
      <c r="F259" s="576"/>
    </row>
    <row r="260" spans="1:6" ht="15.05" x14ac:dyDescent="0.25">
      <c r="A260" s="11" t="s">
        <v>217</v>
      </c>
      <c r="B260" s="11" t="s">
        <v>218</v>
      </c>
      <c r="C260" s="246">
        <v>49.92</v>
      </c>
      <c r="D260" s="246">
        <v>49.92</v>
      </c>
      <c r="E260" s="576"/>
      <c r="F260" s="576"/>
    </row>
    <row r="261" spans="1:6" ht="45.2" x14ac:dyDescent="0.25">
      <c r="A261" s="11" t="s">
        <v>2781</v>
      </c>
      <c r="B261" s="11" t="s">
        <v>2782</v>
      </c>
      <c r="C261" s="246">
        <v>3907.28</v>
      </c>
      <c r="D261" s="246">
        <v>3907.28</v>
      </c>
      <c r="E261" s="576"/>
      <c r="F261" s="576"/>
    </row>
    <row r="262" spans="1:6" ht="45.2" x14ac:dyDescent="0.25">
      <c r="A262" s="11" t="s">
        <v>2783</v>
      </c>
      <c r="B262" s="11" t="s">
        <v>2784</v>
      </c>
      <c r="C262" s="246">
        <v>6566.56</v>
      </c>
      <c r="D262" s="246">
        <v>6566.56</v>
      </c>
      <c r="E262" s="576"/>
      <c r="F262" s="576"/>
    </row>
    <row r="263" spans="1:6" ht="30.15" x14ac:dyDescent="0.25">
      <c r="A263" s="11" t="s">
        <v>2785</v>
      </c>
      <c r="B263" s="11" t="s">
        <v>2786</v>
      </c>
      <c r="C263" s="246">
        <v>3907.28</v>
      </c>
      <c r="D263" s="246">
        <v>3907.28</v>
      </c>
      <c r="E263" s="576"/>
      <c r="F263" s="576"/>
    </row>
    <row r="264" spans="1:6" ht="30.15" x14ac:dyDescent="0.25">
      <c r="A264" s="11" t="s">
        <v>219</v>
      </c>
      <c r="B264" s="11" t="s">
        <v>220</v>
      </c>
      <c r="C264" s="246">
        <v>49.92</v>
      </c>
      <c r="D264" s="246">
        <v>49.92</v>
      </c>
      <c r="E264" s="576"/>
      <c r="F264" s="576"/>
    </row>
    <row r="265" spans="1:6" ht="45.2" x14ac:dyDescent="0.25">
      <c r="A265" s="11" t="s">
        <v>2787</v>
      </c>
      <c r="B265" s="11" t="s">
        <v>2788</v>
      </c>
      <c r="C265" s="246">
        <v>5685.68</v>
      </c>
      <c r="D265" s="246">
        <v>5685.68</v>
      </c>
      <c r="E265" s="576"/>
      <c r="F265" s="576"/>
    </row>
    <row r="266" spans="1:6" ht="45.2" x14ac:dyDescent="0.25">
      <c r="A266" s="11" t="s">
        <v>2789</v>
      </c>
      <c r="B266" s="11" t="s">
        <v>2790</v>
      </c>
      <c r="C266" s="246">
        <v>4796.4799999999996</v>
      </c>
      <c r="D266" s="246">
        <v>4796.4799999999996</v>
      </c>
      <c r="E266" s="576"/>
      <c r="F266" s="576"/>
    </row>
    <row r="267" spans="1:6" ht="15.05" x14ac:dyDescent="0.25">
      <c r="A267" s="11" t="s">
        <v>221</v>
      </c>
      <c r="B267" s="11" t="s">
        <v>222</v>
      </c>
      <c r="C267" s="246">
        <v>49.92</v>
      </c>
      <c r="D267" s="246">
        <v>49.92</v>
      </c>
      <c r="E267" s="576"/>
      <c r="F267" s="576"/>
    </row>
    <row r="268" spans="1:6" ht="45.2" x14ac:dyDescent="0.25">
      <c r="A268" s="11" t="s">
        <v>2791</v>
      </c>
      <c r="B268" s="11" t="s">
        <v>2792</v>
      </c>
      <c r="C268" s="246">
        <v>4796.4799999999996</v>
      </c>
      <c r="D268" s="246">
        <v>4796.4799999999996</v>
      </c>
      <c r="E268" s="576"/>
      <c r="F268" s="576"/>
    </row>
    <row r="269" spans="1:6" ht="30.15" x14ac:dyDescent="0.25">
      <c r="A269" s="11" t="s">
        <v>2793</v>
      </c>
      <c r="B269" s="11" t="s">
        <v>2794</v>
      </c>
      <c r="C269" s="246">
        <v>2876.64</v>
      </c>
      <c r="D269" s="246">
        <v>2876.64</v>
      </c>
      <c r="E269" s="576"/>
      <c r="F269" s="576"/>
    </row>
    <row r="270" spans="1:6" ht="45.2" x14ac:dyDescent="0.25">
      <c r="A270" s="11" t="s">
        <v>2795</v>
      </c>
      <c r="B270" s="11" t="s">
        <v>2796</v>
      </c>
      <c r="C270" s="246">
        <v>4796.4799999999996</v>
      </c>
      <c r="D270" s="246">
        <v>4796.4799999999996</v>
      </c>
      <c r="E270" s="576"/>
      <c r="F270" s="576"/>
    </row>
    <row r="271" spans="1:6" ht="45.2" x14ac:dyDescent="0.25">
      <c r="A271" s="11" t="s">
        <v>2797</v>
      </c>
      <c r="B271" s="11" t="s">
        <v>2798</v>
      </c>
      <c r="C271" s="246">
        <v>3907.28</v>
      </c>
      <c r="D271" s="246">
        <v>3907.28</v>
      </c>
      <c r="E271" s="576"/>
      <c r="F271" s="576"/>
    </row>
    <row r="272" spans="1:6" ht="15.05" x14ac:dyDescent="0.25">
      <c r="A272" s="12" t="s">
        <v>223</v>
      </c>
      <c r="B272" s="12" t="s">
        <v>224</v>
      </c>
      <c r="C272" s="246">
        <v>49.92</v>
      </c>
      <c r="D272" s="246">
        <v>49.92</v>
      </c>
      <c r="E272" s="576"/>
      <c r="F272" s="576"/>
    </row>
    <row r="273" spans="1:6" ht="45.2" x14ac:dyDescent="0.25">
      <c r="A273" s="12" t="s">
        <v>2799</v>
      </c>
      <c r="B273" s="12" t="s">
        <v>2800</v>
      </c>
      <c r="C273" s="246">
        <v>3018.08</v>
      </c>
      <c r="D273" s="246">
        <v>3018.08</v>
      </c>
      <c r="E273" s="576"/>
      <c r="F273" s="576"/>
    </row>
    <row r="274" spans="1:6" ht="30.15" x14ac:dyDescent="0.25">
      <c r="A274" s="12" t="s">
        <v>225</v>
      </c>
      <c r="B274" s="12" t="s">
        <v>1440</v>
      </c>
      <c r="C274" s="246">
        <v>49.92</v>
      </c>
      <c r="D274" s="246">
        <v>49.92</v>
      </c>
      <c r="E274" s="576"/>
      <c r="F274" s="576"/>
    </row>
    <row r="275" spans="1:6" ht="30.15" x14ac:dyDescent="0.25">
      <c r="A275" s="12" t="s">
        <v>2801</v>
      </c>
      <c r="B275" s="12" t="s">
        <v>2802</v>
      </c>
      <c r="C275" s="246">
        <v>5685.68</v>
      </c>
      <c r="D275" s="246">
        <v>5685.68</v>
      </c>
      <c r="E275" s="576"/>
      <c r="F275" s="576"/>
    </row>
    <row r="276" spans="1:6" ht="30.15" x14ac:dyDescent="0.25">
      <c r="A276" s="11" t="s">
        <v>226</v>
      </c>
      <c r="B276" s="11" t="s">
        <v>227</v>
      </c>
      <c r="C276" s="246">
        <v>49.92</v>
      </c>
      <c r="D276" s="246">
        <v>49.92</v>
      </c>
      <c r="E276" s="576"/>
      <c r="F276" s="576"/>
    </row>
    <row r="277" spans="1:6" ht="45.2" x14ac:dyDescent="0.25">
      <c r="A277" s="11" t="s">
        <v>2803</v>
      </c>
      <c r="B277" s="11" t="s">
        <v>2804</v>
      </c>
      <c r="C277" s="246">
        <v>3907.28</v>
      </c>
      <c r="D277" s="246">
        <v>3907.28</v>
      </c>
      <c r="E277" s="576"/>
      <c r="F277" s="576"/>
    </row>
    <row r="278" spans="1:6" ht="15.05" x14ac:dyDescent="0.25">
      <c r="A278" s="12" t="s">
        <v>228</v>
      </c>
      <c r="B278" s="12" t="s">
        <v>229</v>
      </c>
      <c r="C278" s="246">
        <v>49.92</v>
      </c>
      <c r="D278" s="246">
        <v>49.92</v>
      </c>
      <c r="E278" s="576"/>
      <c r="F278" s="576"/>
    </row>
    <row r="279" spans="1:6" ht="15.05" x14ac:dyDescent="0.25">
      <c r="A279" s="11" t="s">
        <v>230</v>
      </c>
      <c r="B279" s="11" t="s">
        <v>231</v>
      </c>
      <c r="C279" s="246">
        <v>4392.96</v>
      </c>
      <c r="D279" s="246">
        <v>4392.96</v>
      </c>
      <c r="E279" s="576"/>
      <c r="F279" s="576"/>
    </row>
    <row r="280" spans="1:6" ht="40.75" customHeight="1" x14ac:dyDescent="0.25">
      <c r="A280" s="12" t="s">
        <v>232</v>
      </c>
      <c r="B280" s="12" t="s">
        <v>233</v>
      </c>
      <c r="C280" s="246">
        <v>49.92</v>
      </c>
      <c r="D280" s="246">
        <v>49.92</v>
      </c>
      <c r="E280" s="576" t="s">
        <v>1457</v>
      </c>
      <c r="F280" s="576"/>
    </row>
    <row r="281" spans="1:6" ht="15.05" x14ac:dyDescent="0.25">
      <c r="A281" s="11" t="s">
        <v>234</v>
      </c>
      <c r="B281" s="11" t="s">
        <v>235</v>
      </c>
      <c r="C281" s="246">
        <v>164.32</v>
      </c>
      <c r="D281" s="246">
        <v>164.32</v>
      </c>
      <c r="E281" s="576"/>
      <c r="F281" s="576"/>
    </row>
    <row r="282" spans="1:6" ht="30.15" x14ac:dyDescent="0.25">
      <c r="A282" s="11" t="s">
        <v>2805</v>
      </c>
      <c r="B282" s="11" t="s">
        <v>2806</v>
      </c>
      <c r="C282" s="246">
        <v>4796.4799999999996</v>
      </c>
      <c r="D282" s="246">
        <v>4796.4799999999996</v>
      </c>
      <c r="E282" s="576"/>
      <c r="F282" s="576"/>
    </row>
    <row r="283" spans="1:6" ht="30.15" x14ac:dyDescent="0.25">
      <c r="A283" s="11" t="s">
        <v>2701</v>
      </c>
      <c r="B283" s="11" t="s">
        <v>2702</v>
      </c>
      <c r="C283" s="246">
        <v>5685.68</v>
      </c>
      <c r="D283" s="246">
        <v>5685.68</v>
      </c>
      <c r="E283" s="576"/>
      <c r="F283" s="576"/>
    </row>
    <row r="284" spans="1:6" ht="30.15" x14ac:dyDescent="0.25">
      <c r="A284" s="11" t="s">
        <v>2807</v>
      </c>
      <c r="B284" s="11" t="s">
        <v>2808</v>
      </c>
      <c r="C284" s="246">
        <v>2128.88</v>
      </c>
      <c r="D284" s="246">
        <v>2128.88</v>
      </c>
      <c r="E284" s="576"/>
      <c r="F284" s="576"/>
    </row>
    <row r="285" spans="1:6" ht="30.15" x14ac:dyDescent="0.25">
      <c r="A285" s="12" t="s">
        <v>236</v>
      </c>
      <c r="B285" s="12" t="s">
        <v>1441</v>
      </c>
      <c r="C285" s="246">
        <v>49.92</v>
      </c>
      <c r="D285" s="246">
        <v>49.92</v>
      </c>
      <c r="E285" s="576"/>
      <c r="F285" s="576"/>
    </row>
    <row r="286" spans="1:6" ht="15.05" x14ac:dyDescent="0.25">
      <c r="A286" s="12" t="s">
        <v>237</v>
      </c>
      <c r="B286" s="12" t="s">
        <v>1432</v>
      </c>
      <c r="C286" s="246">
        <v>49.92</v>
      </c>
      <c r="D286" s="246">
        <v>49.92</v>
      </c>
      <c r="E286" s="576"/>
      <c r="F286" s="576"/>
    </row>
    <row r="287" spans="1:6" ht="30.15" x14ac:dyDescent="0.25">
      <c r="A287" s="12" t="s">
        <v>238</v>
      </c>
      <c r="B287" s="12" t="s">
        <v>239</v>
      </c>
      <c r="C287" s="246">
        <v>49.92</v>
      </c>
      <c r="D287" s="246">
        <v>49.92</v>
      </c>
      <c r="E287" s="576"/>
      <c r="F287" s="576"/>
    </row>
    <row r="288" spans="1:6" ht="15.05" x14ac:dyDescent="0.25">
      <c r="A288" s="11" t="s">
        <v>240</v>
      </c>
      <c r="B288" s="11" t="s">
        <v>241</v>
      </c>
      <c r="C288" s="246">
        <v>220.48</v>
      </c>
      <c r="D288" s="246">
        <v>220.48</v>
      </c>
      <c r="E288" s="576"/>
      <c r="F288" s="576"/>
    </row>
    <row r="289" spans="1:6" ht="30.15" x14ac:dyDescent="0.25">
      <c r="A289" s="11" t="s">
        <v>242</v>
      </c>
      <c r="B289" s="11" t="s">
        <v>243</v>
      </c>
      <c r="C289" s="246">
        <v>4605.12</v>
      </c>
      <c r="D289" s="246">
        <v>5065.84</v>
      </c>
      <c r="E289" s="576"/>
      <c r="F289" s="576"/>
    </row>
    <row r="290" spans="1:6" ht="45.2" x14ac:dyDescent="0.25">
      <c r="A290" s="11" t="s">
        <v>244</v>
      </c>
      <c r="B290" s="11" t="s">
        <v>245</v>
      </c>
      <c r="C290" s="246">
        <v>1520.48</v>
      </c>
      <c r="D290" s="246">
        <v>1672.32</v>
      </c>
      <c r="E290" s="576"/>
      <c r="F290" s="576"/>
    </row>
    <row r="291" spans="1:6" ht="15.05" x14ac:dyDescent="0.25">
      <c r="A291" s="11" t="s">
        <v>246</v>
      </c>
      <c r="B291" s="11" t="s">
        <v>247</v>
      </c>
      <c r="C291" s="246">
        <v>49.92</v>
      </c>
      <c r="D291" s="246">
        <v>49.92</v>
      </c>
      <c r="E291" s="576"/>
      <c r="F291" s="576"/>
    </row>
    <row r="292" spans="1:6" ht="30.15" x14ac:dyDescent="0.25">
      <c r="A292" s="11" t="s">
        <v>2809</v>
      </c>
      <c r="B292" s="11" t="s">
        <v>2810</v>
      </c>
      <c r="C292" s="246">
        <v>3018.08</v>
      </c>
      <c r="D292" s="246">
        <v>3018.08</v>
      </c>
      <c r="E292" s="576"/>
      <c r="F292" s="576"/>
    </row>
    <row r="293" spans="1:6" ht="30.15" x14ac:dyDescent="0.25">
      <c r="A293" s="11" t="s">
        <v>2811</v>
      </c>
      <c r="B293" s="11" t="s">
        <v>2812</v>
      </c>
      <c r="C293" s="246">
        <v>2541.7600000000002</v>
      </c>
      <c r="D293" s="246">
        <v>2541.7600000000002</v>
      </c>
      <c r="E293" s="576"/>
      <c r="F293" s="576"/>
    </row>
    <row r="294" spans="1:6" ht="15.05" x14ac:dyDescent="0.25">
      <c r="A294" s="11" t="s">
        <v>2813</v>
      </c>
      <c r="B294" s="11" t="s">
        <v>2814</v>
      </c>
      <c r="C294" s="246">
        <v>8027.76</v>
      </c>
      <c r="D294" s="246">
        <v>8027.76</v>
      </c>
      <c r="E294" s="576"/>
      <c r="F294" s="576"/>
    </row>
    <row r="295" spans="1:6" ht="30.15" x14ac:dyDescent="0.25">
      <c r="A295" s="11" t="s">
        <v>2815</v>
      </c>
      <c r="B295" s="11" t="s">
        <v>2816</v>
      </c>
      <c r="C295" s="246">
        <v>4796.4799999999996</v>
      </c>
      <c r="D295" s="246">
        <v>4796.4799999999996</v>
      </c>
      <c r="E295" s="576"/>
      <c r="F295" s="576"/>
    </row>
    <row r="296" spans="1:6" ht="30.15" x14ac:dyDescent="0.25">
      <c r="A296" s="11" t="s">
        <v>2350</v>
      </c>
      <c r="B296" s="11" t="s">
        <v>2351</v>
      </c>
      <c r="C296" s="246">
        <v>1714.56</v>
      </c>
      <c r="D296" s="246">
        <v>1714.56</v>
      </c>
      <c r="E296" s="576"/>
      <c r="F296" s="576"/>
    </row>
    <row r="297" spans="1:6" ht="30.15" x14ac:dyDescent="0.25">
      <c r="A297" s="11" t="s">
        <v>2352</v>
      </c>
      <c r="B297" s="11" t="s">
        <v>2353</v>
      </c>
      <c r="C297" s="246">
        <v>1923.94</v>
      </c>
      <c r="D297" s="246">
        <v>1923.94</v>
      </c>
      <c r="E297" s="576"/>
      <c r="F297" s="576"/>
    </row>
    <row r="298" spans="1:6" ht="30.15" x14ac:dyDescent="0.25">
      <c r="A298" s="11" t="s">
        <v>2354</v>
      </c>
      <c r="B298" s="11" t="s">
        <v>2355</v>
      </c>
      <c r="C298" s="246">
        <v>2133.3200000000002</v>
      </c>
      <c r="D298" s="246">
        <v>2133.3200000000002</v>
      </c>
      <c r="E298" s="576"/>
      <c r="F298" s="576"/>
    </row>
    <row r="299" spans="1:6" ht="30.15" x14ac:dyDescent="0.25">
      <c r="A299" s="11" t="s">
        <v>2356</v>
      </c>
      <c r="B299" s="11" t="s">
        <v>2357</v>
      </c>
      <c r="C299" s="246">
        <v>2339.7399999999998</v>
      </c>
      <c r="D299" s="246">
        <v>2339.7399999999998</v>
      </c>
      <c r="E299" s="576"/>
      <c r="F299" s="576"/>
    </row>
    <row r="300" spans="1:6" ht="30.15" x14ac:dyDescent="0.25">
      <c r="A300" s="11" t="s">
        <v>2358</v>
      </c>
      <c r="B300" s="11" t="s">
        <v>2359</v>
      </c>
      <c r="C300" s="246">
        <v>2553.0700000000002</v>
      </c>
      <c r="D300" s="246">
        <v>2553.0700000000002</v>
      </c>
      <c r="E300" s="576"/>
      <c r="F300" s="576"/>
    </row>
    <row r="301" spans="1:6" ht="30.15" x14ac:dyDescent="0.25">
      <c r="A301" s="11" t="s">
        <v>248</v>
      </c>
      <c r="B301" s="11" t="s">
        <v>249</v>
      </c>
      <c r="C301" s="246">
        <v>78</v>
      </c>
      <c r="D301" s="246">
        <v>78</v>
      </c>
      <c r="E301" s="576"/>
      <c r="F301" s="576"/>
    </row>
    <row r="302" spans="1:6" ht="15.05" x14ac:dyDescent="0.25">
      <c r="A302" s="12" t="s">
        <v>250</v>
      </c>
      <c r="B302" s="12" t="s">
        <v>251</v>
      </c>
      <c r="C302" s="246">
        <v>328.64</v>
      </c>
      <c r="D302" s="246">
        <v>328.64</v>
      </c>
      <c r="E302" s="576"/>
      <c r="F302" s="576"/>
    </row>
    <row r="303" spans="1:6" ht="15.05" x14ac:dyDescent="0.25">
      <c r="A303" s="12" t="s">
        <v>252</v>
      </c>
      <c r="B303" s="12" t="s">
        <v>253</v>
      </c>
      <c r="C303" s="246">
        <v>16.64</v>
      </c>
      <c r="D303" s="246">
        <v>16.64</v>
      </c>
      <c r="E303" s="576"/>
      <c r="F303" s="576"/>
    </row>
    <row r="304" spans="1:6" ht="15.05" x14ac:dyDescent="0.25">
      <c r="A304" s="12" t="s">
        <v>254</v>
      </c>
      <c r="B304" s="12" t="s">
        <v>255</v>
      </c>
      <c r="C304" s="246">
        <v>110.24</v>
      </c>
      <c r="D304" s="246">
        <v>110.24</v>
      </c>
      <c r="E304" s="576"/>
      <c r="F304" s="576"/>
    </row>
    <row r="305" spans="1:6" ht="15.05" x14ac:dyDescent="0.25">
      <c r="A305" s="12" t="s">
        <v>256</v>
      </c>
      <c r="B305" s="12" t="s">
        <v>1442</v>
      </c>
      <c r="C305" s="246">
        <v>318.24</v>
      </c>
      <c r="D305" s="246">
        <v>318.24</v>
      </c>
      <c r="E305" s="576"/>
      <c r="F305" s="576"/>
    </row>
    <row r="306" spans="1:6" ht="15.05" x14ac:dyDescent="0.25">
      <c r="A306" s="12" t="s">
        <v>257</v>
      </c>
      <c r="B306" s="12" t="s">
        <v>258</v>
      </c>
      <c r="C306" s="246">
        <v>5.2</v>
      </c>
      <c r="D306" s="246">
        <v>5.2</v>
      </c>
      <c r="E306" s="576"/>
      <c r="F306" s="576"/>
    </row>
    <row r="307" spans="1:6" ht="15.05" x14ac:dyDescent="0.25">
      <c r="A307" s="12" t="s">
        <v>259</v>
      </c>
      <c r="B307" s="12" t="s">
        <v>260</v>
      </c>
      <c r="C307" s="246">
        <v>5.2</v>
      </c>
      <c r="D307" s="246">
        <v>5.2</v>
      </c>
      <c r="E307" s="576"/>
      <c r="F307" s="576"/>
    </row>
    <row r="308" spans="1:6" ht="15.05" x14ac:dyDescent="0.25">
      <c r="A308" s="11" t="s">
        <v>261</v>
      </c>
      <c r="B308" s="11" t="s">
        <v>262</v>
      </c>
      <c r="C308" s="246">
        <v>175.76</v>
      </c>
      <c r="D308" s="246">
        <v>175.76</v>
      </c>
      <c r="E308" s="576"/>
      <c r="F308" s="576"/>
    </row>
    <row r="309" spans="1:6" ht="15.05" x14ac:dyDescent="0.25">
      <c r="A309" s="12" t="s">
        <v>263</v>
      </c>
      <c r="B309" s="12" t="s">
        <v>264</v>
      </c>
      <c r="C309" s="246">
        <v>11.44</v>
      </c>
      <c r="D309" s="246">
        <v>11.44</v>
      </c>
      <c r="E309" s="576"/>
      <c r="F309" s="576"/>
    </row>
    <row r="310" spans="1:6" ht="15.05" x14ac:dyDescent="0.25">
      <c r="A310" s="12" t="s">
        <v>265</v>
      </c>
      <c r="B310" s="12" t="s">
        <v>266</v>
      </c>
      <c r="C310" s="246">
        <v>11.44</v>
      </c>
      <c r="D310" s="246">
        <v>11.44</v>
      </c>
      <c r="E310" s="576"/>
      <c r="F310" s="576"/>
    </row>
    <row r="311" spans="1:6" ht="15.05" x14ac:dyDescent="0.25">
      <c r="A311" s="12" t="s">
        <v>267</v>
      </c>
      <c r="B311" s="12" t="s">
        <v>268</v>
      </c>
      <c r="C311" s="246">
        <v>11.44</v>
      </c>
      <c r="D311" s="246">
        <v>11.44</v>
      </c>
      <c r="E311" s="576"/>
      <c r="F311" s="576"/>
    </row>
    <row r="312" spans="1:6" ht="15.05" x14ac:dyDescent="0.25">
      <c r="A312" s="12" t="s">
        <v>269</v>
      </c>
      <c r="B312" s="12" t="s">
        <v>270</v>
      </c>
      <c r="C312" s="246">
        <v>11.44</v>
      </c>
      <c r="D312" s="246">
        <v>11.44</v>
      </c>
      <c r="E312" s="576"/>
      <c r="F312" s="576"/>
    </row>
    <row r="313" spans="1:6" ht="15.05" x14ac:dyDescent="0.25">
      <c r="A313" s="12" t="s">
        <v>271</v>
      </c>
      <c r="B313" s="12" t="s">
        <v>272</v>
      </c>
      <c r="C313" s="246">
        <v>11.44</v>
      </c>
      <c r="D313" s="246">
        <v>11.44</v>
      </c>
      <c r="E313" s="576"/>
      <c r="F313" s="576"/>
    </row>
    <row r="314" spans="1:6" ht="15.05" x14ac:dyDescent="0.25">
      <c r="A314" s="12" t="s">
        <v>273</v>
      </c>
      <c r="B314" s="12" t="s">
        <v>274</v>
      </c>
      <c r="C314" s="246">
        <v>52</v>
      </c>
      <c r="D314" s="246">
        <v>52</v>
      </c>
      <c r="E314" s="576"/>
      <c r="F314" s="576"/>
    </row>
    <row r="315" spans="1:6" ht="15.05" x14ac:dyDescent="0.25">
      <c r="A315" s="12" t="s">
        <v>275</v>
      </c>
      <c r="B315" s="12" t="s">
        <v>276</v>
      </c>
      <c r="C315" s="246">
        <v>11.44</v>
      </c>
      <c r="D315" s="246">
        <v>11.44</v>
      </c>
      <c r="E315" s="576"/>
      <c r="F315" s="576"/>
    </row>
    <row r="316" spans="1:6" ht="15.05" x14ac:dyDescent="0.25">
      <c r="A316" s="12" t="s">
        <v>277</v>
      </c>
      <c r="B316" s="12" t="s">
        <v>278</v>
      </c>
      <c r="C316" s="246">
        <v>62.4</v>
      </c>
      <c r="D316" s="246">
        <v>62.4</v>
      </c>
      <c r="E316" s="576"/>
      <c r="F316" s="576"/>
    </row>
    <row r="317" spans="1:6" ht="15.05" x14ac:dyDescent="0.25">
      <c r="A317" s="12" t="s">
        <v>279</v>
      </c>
      <c r="B317" s="12" t="s">
        <v>280</v>
      </c>
      <c r="C317" s="246">
        <v>88.4</v>
      </c>
      <c r="D317" s="246">
        <v>88.4</v>
      </c>
      <c r="E317" s="576"/>
      <c r="F317" s="576"/>
    </row>
    <row r="318" spans="1:6" ht="15.05" x14ac:dyDescent="0.25">
      <c r="A318" s="11" t="s">
        <v>281</v>
      </c>
      <c r="B318" s="11" t="s">
        <v>282</v>
      </c>
      <c r="C318" s="246">
        <v>54.08</v>
      </c>
      <c r="D318" s="246">
        <v>54.08</v>
      </c>
      <c r="E318" s="576"/>
      <c r="F318" s="576"/>
    </row>
    <row r="319" spans="1:6" ht="15.05" x14ac:dyDescent="0.25">
      <c r="A319" s="12" t="s">
        <v>283</v>
      </c>
      <c r="B319" s="12" t="s">
        <v>284</v>
      </c>
      <c r="C319" s="246">
        <v>54.08</v>
      </c>
      <c r="D319" s="246">
        <v>54.08</v>
      </c>
      <c r="E319" s="576"/>
      <c r="F319" s="576"/>
    </row>
    <row r="320" spans="1:6" ht="15.05" x14ac:dyDescent="0.25">
      <c r="A320" s="12" t="s">
        <v>285</v>
      </c>
      <c r="B320" s="12" t="s">
        <v>286</v>
      </c>
      <c r="C320" s="246">
        <v>54.08</v>
      </c>
      <c r="D320" s="246">
        <v>54.08</v>
      </c>
      <c r="E320" s="576"/>
      <c r="F320" s="576"/>
    </row>
    <row r="321" spans="1:6" ht="15.05" x14ac:dyDescent="0.25">
      <c r="A321" s="12" t="s">
        <v>287</v>
      </c>
      <c r="B321" s="12" t="s">
        <v>288</v>
      </c>
      <c r="C321" s="246">
        <v>16.64</v>
      </c>
      <c r="D321" s="246">
        <v>16.64</v>
      </c>
      <c r="E321" s="576"/>
      <c r="F321" s="576"/>
    </row>
    <row r="322" spans="1:6" ht="15.05" x14ac:dyDescent="0.25">
      <c r="A322" s="12" t="s">
        <v>289</v>
      </c>
      <c r="B322" s="12" t="s">
        <v>290</v>
      </c>
      <c r="C322" s="246">
        <v>11.44</v>
      </c>
      <c r="D322" s="246">
        <v>11.44</v>
      </c>
      <c r="E322" s="576"/>
      <c r="F322" s="576"/>
    </row>
    <row r="323" spans="1:6" ht="15.05" x14ac:dyDescent="0.25">
      <c r="A323" s="12" t="s">
        <v>291</v>
      </c>
      <c r="B323" s="12" t="s">
        <v>292</v>
      </c>
      <c r="C323" s="246">
        <v>38.479999999999997</v>
      </c>
      <c r="D323" s="246">
        <v>38.479999999999997</v>
      </c>
      <c r="E323" s="576"/>
      <c r="F323" s="576"/>
    </row>
    <row r="324" spans="1:6" ht="15.05" x14ac:dyDescent="0.25">
      <c r="A324" s="12" t="s">
        <v>3250</v>
      </c>
      <c r="B324" s="12" t="s">
        <v>3251</v>
      </c>
      <c r="C324" s="246">
        <v>1122.5999999999999</v>
      </c>
      <c r="D324" s="246">
        <v>1122.5999999999999</v>
      </c>
      <c r="E324" s="579" t="s">
        <v>3252</v>
      </c>
      <c r="F324" s="579"/>
    </row>
    <row r="325" spans="1:6" ht="15.05" x14ac:dyDescent="0.25">
      <c r="A325" s="11" t="s">
        <v>293</v>
      </c>
      <c r="B325" s="11" t="s">
        <v>294</v>
      </c>
      <c r="C325" s="246">
        <v>32.24</v>
      </c>
      <c r="D325" s="246">
        <v>32.24</v>
      </c>
      <c r="E325" s="576"/>
      <c r="F325" s="576"/>
    </row>
    <row r="326" spans="1:6" ht="15.05" x14ac:dyDescent="0.25">
      <c r="A326" s="11" t="s">
        <v>295</v>
      </c>
      <c r="B326" s="11" t="s">
        <v>296</v>
      </c>
      <c r="C326" s="246">
        <v>16.64</v>
      </c>
      <c r="D326" s="246">
        <v>16.64</v>
      </c>
      <c r="E326" s="576"/>
      <c r="F326" s="576"/>
    </row>
    <row r="327" spans="1:6" ht="15.05" x14ac:dyDescent="0.25">
      <c r="A327" s="11" t="s">
        <v>297</v>
      </c>
      <c r="B327" s="11" t="s">
        <v>298</v>
      </c>
      <c r="C327" s="246">
        <v>16.64</v>
      </c>
      <c r="D327" s="246">
        <v>16.64</v>
      </c>
      <c r="E327" s="576"/>
      <c r="F327" s="576"/>
    </row>
    <row r="328" spans="1:6" ht="15.05" x14ac:dyDescent="0.25">
      <c r="A328" s="12" t="s">
        <v>299</v>
      </c>
      <c r="B328" s="12" t="s">
        <v>1443</v>
      </c>
      <c r="C328" s="246">
        <v>32.24</v>
      </c>
      <c r="D328" s="246">
        <v>32.24</v>
      </c>
      <c r="E328" s="576"/>
      <c r="F328" s="576"/>
    </row>
    <row r="329" spans="1:6" ht="15.05" x14ac:dyDescent="0.25">
      <c r="A329" s="11" t="s">
        <v>300</v>
      </c>
      <c r="B329" s="11" t="s">
        <v>301</v>
      </c>
      <c r="C329" s="246">
        <v>21.84</v>
      </c>
      <c r="D329" s="246">
        <v>21.84</v>
      </c>
      <c r="E329" s="576"/>
      <c r="F329" s="576"/>
    </row>
    <row r="330" spans="1:6" ht="15.05" x14ac:dyDescent="0.25">
      <c r="A330" s="12" t="s">
        <v>302</v>
      </c>
      <c r="B330" s="11" t="s">
        <v>303</v>
      </c>
      <c r="C330" s="246">
        <v>16.64</v>
      </c>
      <c r="D330" s="246">
        <v>16.64</v>
      </c>
      <c r="E330" s="576"/>
      <c r="F330" s="576"/>
    </row>
    <row r="331" spans="1:6" ht="15.05" x14ac:dyDescent="0.25">
      <c r="A331" s="12" t="s">
        <v>304</v>
      </c>
      <c r="B331" s="11" t="s">
        <v>305</v>
      </c>
      <c r="C331" s="246">
        <v>16.64</v>
      </c>
      <c r="D331" s="246">
        <v>16.64</v>
      </c>
      <c r="E331" s="576"/>
      <c r="F331" s="576"/>
    </row>
    <row r="332" spans="1:6" ht="15.05" x14ac:dyDescent="0.25">
      <c r="A332" s="11" t="s">
        <v>306</v>
      </c>
      <c r="B332" s="11" t="s">
        <v>307</v>
      </c>
      <c r="C332" s="246">
        <v>110.24</v>
      </c>
      <c r="D332" s="246">
        <v>110.24</v>
      </c>
      <c r="E332" s="576"/>
      <c r="F332" s="576"/>
    </row>
    <row r="333" spans="1:6" ht="15.05" x14ac:dyDescent="0.25">
      <c r="A333" s="12" t="s">
        <v>308</v>
      </c>
      <c r="B333" s="12" t="s">
        <v>309</v>
      </c>
      <c r="C333" s="246">
        <v>220.48</v>
      </c>
      <c r="D333" s="246">
        <v>220.48</v>
      </c>
      <c r="E333" s="576"/>
      <c r="F333" s="576"/>
    </row>
    <row r="334" spans="1:6" ht="15.05" x14ac:dyDescent="0.25">
      <c r="A334" s="12" t="s">
        <v>310</v>
      </c>
      <c r="B334" s="12" t="s">
        <v>311</v>
      </c>
      <c r="C334" s="246">
        <v>87.36</v>
      </c>
      <c r="D334" s="246">
        <v>87.36</v>
      </c>
      <c r="E334" s="576"/>
      <c r="F334" s="576"/>
    </row>
    <row r="335" spans="1:6" ht="15.05" x14ac:dyDescent="0.25">
      <c r="A335" s="12" t="s">
        <v>312</v>
      </c>
      <c r="B335" s="12" t="s">
        <v>313</v>
      </c>
      <c r="C335" s="246">
        <v>78</v>
      </c>
      <c r="D335" s="246">
        <v>78</v>
      </c>
      <c r="E335" s="576"/>
      <c r="F335" s="576"/>
    </row>
    <row r="336" spans="1:6" ht="15.05" x14ac:dyDescent="0.25">
      <c r="A336" s="11" t="s">
        <v>314</v>
      </c>
      <c r="B336" s="11" t="s">
        <v>315</v>
      </c>
      <c r="C336" s="246">
        <v>274.56</v>
      </c>
      <c r="D336" s="246">
        <v>274.56</v>
      </c>
      <c r="E336" s="576"/>
      <c r="F336" s="576"/>
    </row>
    <row r="337" spans="1:6" ht="15.05" x14ac:dyDescent="0.25">
      <c r="A337" s="12" t="s">
        <v>316</v>
      </c>
      <c r="B337" s="12" t="s">
        <v>317</v>
      </c>
      <c r="C337" s="246">
        <v>43.68</v>
      </c>
      <c r="D337" s="246">
        <v>43.68</v>
      </c>
      <c r="E337" s="576"/>
      <c r="F337" s="576"/>
    </row>
    <row r="338" spans="1:6" ht="15.05" x14ac:dyDescent="0.25">
      <c r="A338" s="11" t="s">
        <v>318</v>
      </c>
      <c r="B338" s="14" t="s">
        <v>319</v>
      </c>
      <c r="C338" s="246">
        <v>185.12</v>
      </c>
      <c r="D338" s="246">
        <v>185.12</v>
      </c>
      <c r="E338" s="576"/>
      <c r="F338" s="576"/>
    </row>
    <row r="339" spans="1:6" ht="15.05" x14ac:dyDescent="0.25">
      <c r="A339" s="11" t="s">
        <v>320</v>
      </c>
      <c r="B339" s="11" t="s">
        <v>321</v>
      </c>
      <c r="C339" s="246">
        <v>153.91999999999999</v>
      </c>
      <c r="D339" s="246">
        <v>153.91999999999999</v>
      </c>
      <c r="E339" s="576"/>
      <c r="F339" s="576"/>
    </row>
    <row r="340" spans="1:6" ht="15.05" x14ac:dyDescent="0.25">
      <c r="A340" s="11" t="s">
        <v>322</v>
      </c>
      <c r="B340" s="14" t="s">
        <v>323</v>
      </c>
      <c r="C340" s="246">
        <v>185.12</v>
      </c>
      <c r="D340" s="246">
        <v>185.12</v>
      </c>
      <c r="E340" s="576"/>
      <c r="F340" s="576"/>
    </row>
    <row r="341" spans="1:6" ht="15.05" x14ac:dyDescent="0.25">
      <c r="A341" s="11" t="s">
        <v>324</v>
      </c>
      <c r="B341" s="14" t="s">
        <v>325</v>
      </c>
      <c r="C341" s="246">
        <v>185.12</v>
      </c>
      <c r="D341" s="246">
        <v>185.12</v>
      </c>
      <c r="E341" s="576"/>
      <c r="F341" s="576"/>
    </row>
    <row r="342" spans="1:6" ht="15.05" x14ac:dyDescent="0.25">
      <c r="A342" s="11" t="s">
        <v>326</v>
      </c>
      <c r="B342" s="14" t="s">
        <v>327</v>
      </c>
      <c r="C342" s="246">
        <v>185.12</v>
      </c>
      <c r="D342" s="246">
        <v>185.12</v>
      </c>
      <c r="E342" s="576"/>
      <c r="F342" s="576"/>
    </row>
    <row r="343" spans="1:6" ht="15.05" x14ac:dyDescent="0.25">
      <c r="A343" s="12" t="s">
        <v>328</v>
      </c>
      <c r="B343" s="12" t="s">
        <v>329</v>
      </c>
      <c r="C343" s="246">
        <v>277.68</v>
      </c>
      <c r="D343" s="246">
        <v>277.68</v>
      </c>
      <c r="E343" s="576"/>
      <c r="F343" s="576"/>
    </row>
    <row r="344" spans="1:6" ht="15.05" x14ac:dyDescent="0.25">
      <c r="A344" s="12" t="s">
        <v>330</v>
      </c>
      <c r="B344" s="12" t="s">
        <v>331</v>
      </c>
      <c r="C344" s="246">
        <v>406.64</v>
      </c>
      <c r="D344" s="246">
        <v>406.64</v>
      </c>
      <c r="E344" s="576"/>
      <c r="F344" s="576"/>
    </row>
    <row r="345" spans="1:6" ht="15.05" x14ac:dyDescent="0.25">
      <c r="A345" s="12" t="s">
        <v>332</v>
      </c>
      <c r="B345" s="12" t="s">
        <v>333</v>
      </c>
      <c r="C345" s="246">
        <v>109.2</v>
      </c>
      <c r="D345" s="246">
        <v>109.2</v>
      </c>
      <c r="E345" s="576"/>
      <c r="F345" s="576"/>
    </row>
    <row r="346" spans="1:6" ht="15.05" x14ac:dyDescent="0.25">
      <c r="A346" s="11" t="s">
        <v>334</v>
      </c>
      <c r="B346" s="11" t="s">
        <v>335</v>
      </c>
      <c r="C346" s="246">
        <v>125.84</v>
      </c>
      <c r="D346" s="246">
        <v>125.84</v>
      </c>
      <c r="E346" s="576"/>
      <c r="F346" s="576"/>
    </row>
    <row r="347" spans="1:6" ht="15.05" x14ac:dyDescent="0.25">
      <c r="A347" s="11" t="s">
        <v>336</v>
      </c>
      <c r="B347" s="11" t="s">
        <v>337</v>
      </c>
      <c r="C347" s="246">
        <v>125.84</v>
      </c>
      <c r="D347" s="246">
        <v>125.84</v>
      </c>
      <c r="E347" s="576"/>
      <c r="F347" s="576"/>
    </row>
    <row r="348" spans="1:6" ht="15.05" x14ac:dyDescent="0.25">
      <c r="A348" s="12" t="s">
        <v>338</v>
      </c>
      <c r="B348" s="12" t="s">
        <v>339</v>
      </c>
      <c r="C348" s="246">
        <v>110.24</v>
      </c>
      <c r="D348" s="246">
        <v>110.24</v>
      </c>
      <c r="E348" s="576"/>
      <c r="F348" s="576"/>
    </row>
    <row r="349" spans="1:6" ht="15.05" x14ac:dyDescent="0.25">
      <c r="A349" s="11" t="s">
        <v>340</v>
      </c>
      <c r="B349" s="11" t="s">
        <v>341</v>
      </c>
      <c r="C349" s="246">
        <v>125.84</v>
      </c>
      <c r="D349" s="246">
        <v>125.84</v>
      </c>
      <c r="E349" s="576"/>
      <c r="F349" s="576"/>
    </row>
    <row r="350" spans="1:6" ht="15.05" x14ac:dyDescent="0.25">
      <c r="A350" s="12" t="s">
        <v>342</v>
      </c>
      <c r="B350" s="12" t="s">
        <v>343</v>
      </c>
      <c r="C350" s="246">
        <v>237.12</v>
      </c>
      <c r="D350" s="246">
        <v>237.12</v>
      </c>
      <c r="E350" s="576"/>
      <c r="F350" s="576"/>
    </row>
    <row r="351" spans="1:6" ht="15.05" x14ac:dyDescent="0.25">
      <c r="A351" s="12" t="s">
        <v>344</v>
      </c>
      <c r="B351" s="12" t="s">
        <v>345</v>
      </c>
      <c r="C351" s="246">
        <v>198.64</v>
      </c>
      <c r="D351" s="246">
        <v>198.64</v>
      </c>
      <c r="E351" s="576"/>
      <c r="F351" s="576"/>
    </row>
    <row r="352" spans="1:6" ht="15.05" x14ac:dyDescent="0.25">
      <c r="A352" s="12" t="s">
        <v>346</v>
      </c>
      <c r="B352" s="12" t="s">
        <v>347</v>
      </c>
      <c r="C352" s="246">
        <v>220.48</v>
      </c>
      <c r="D352" s="246">
        <v>220.48</v>
      </c>
      <c r="E352" s="576"/>
      <c r="F352" s="576"/>
    </row>
    <row r="353" spans="1:6" ht="15.05" x14ac:dyDescent="0.25">
      <c r="A353" s="11" t="s">
        <v>348</v>
      </c>
      <c r="B353" s="11" t="s">
        <v>349</v>
      </c>
      <c r="C353" s="246">
        <v>87.36</v>
      </c>
      <c r="D353" s="246">
        <v>87.36</v>
      </c>
      <c r="E353" s="576"/>
      <c r="F353" s="576"/>
    </row>
    <row r="354" spans="1:6" ht="15.05" x14ac:dyDescent="0.25">
      <c r="A354" s="12" t="s">
        <v>350</v>
      </c>
      <c r="B354" s="12" t="s">
        <v>351</v>
      </c>
      <c r="C354" s="246">
        <v>117.52</v>
      </c>
      <c r="D354" s="246">
        <v>117.52</v>
      </c>
      <c r="E354" s="576"/>
      <c r="F354" s="576"/>
    </row>
    <row r="355" spans="1:6" ht="15.05" x14ac:dyDescent="0.25">
      <c r="A355" s="12" t="s">
        <v>352</v>
      </c>
      <c r="B355" s="12" t="s">
        <v>353</v>
      </c>
      <c r="C355" s="246">
        <v>220.48</v>
      </c>
      <c r="D355" s="246">
        <v>220.48</v>
      </c>
      <c r="E355" s="576"/>
      <c r="F355" s="576"/>
    </row>
    <row r="356" spans="1:6" ht="15.05" x14ac:dyDescent="0.25">
      <c r="A356" s="12" t="s">
        <v>354</v>
      </c>
      <c r="B356" s="12" t="s">
        <v>355</v>
      </c>
      <c r="C356" s="246">
        <v>125.84</v>
      </c>
      <c r="D356" s="246">
        <v>125.84</v>
      </c>
      <c r="E356" s="576"/>
      <c r="F356" s="576"/>
    </row>
    <row r="357" spans="1:6" ht="15.05" x14ac:dyDescent="0.25">
      <c r="A357" s="11" t="s">
        <v>356</v>
      </c>
      <c r="B357" s="11" t="s">
        <v>357</v>
      </c>
      <c r="C357" s="246">
        <v>198.64</v>
      </c>
      <c r="D357" s="246">
        <v>198.64</v>
      </c>
      <c r="E357" s="576"/>
      <c r="F357" s="576"/>
    </row>
    <row r="358" spans="1:6" ht="15.05" x14ac:dyDescent="0.25">
      <c r="A358" s="12" t="s">
        <v>358</v>
      </c>
      <c r="B358" s="12" t="s">
        <v>359</v>
      </c>
      <c r="C358" s="246">
        <v>226.72</v>
      </c>
      <c r="D358" s="246">
        <v>226.72</v>
      </c>
      <c r="E358" s="576"/>
      <c r="F358" s="576"/>
    </row>
    <row r="359" spans="1:6" ht="15.05" x14ac:dyDescent="0.25">
      <c r="A359" s="12" t="s">
        <v>360</v>
      </c>
      <c r="B359" s="12" t="s">
        <v>361</v>
      </c>
      <c r="C359" s="246">
        <v>149.76</v>
      </c>
      <c r="D359" s="246">
        <v>149.76</v>
      </c>
      <c r="E359" s="576"/>
      <c r="F359" s="576"/>
    </row>
    <row r="360" spans="1:6" ht="15.05" x14ac:dyDescent="0.25">
      <c r="A360" s="11" t="s">
        <v>362</v>
      </c>
      <c r="B360" s="11" t="s">
        <v>363</v>
      </c>
      <c r="C360" s="246">
        <v>280.63</v>
      </c>
      <c r="D360" s="246">
        <v>280.63</v>
      </c>
      <c r="E360" s="576"/>
      <c r="F360" s="576"/>
    </row>
    <row r="361" spans="1:6" ht="15.05" x14ac:dyDescent="0.25">
      <c r="A361" s="12" t="s">
        <v>364</v>
      </c>
      <c r="B361" s="12" t="s">
        <v>365</v>
      </c>
      <c r="C361" s="246">
        <v>125.84</v>
      </c>
      <c r="D361" s="246">
        <v>125.84</v>
      </c>
      <c r="E361" s="576"/>
      <c r="F361" s="576"/>
    </row>
    <row r="362" spans="1:6" ht="15.05" x14ac:dyDescent="0.25">
      <c r="A362" s="12" t="s">
        <v>366</v>
      </c>
      <c r="B362" s="12" t="s">
        <v>367</v>
      </c>
      <c r="C362" s="246">
        <v>183.04</v>
      </c>
      <c r="D362" s="246">
        <v>183.04</v>
      </c>
      <c r="E362" s="576"/>
      <c r="F362" s="576"/>
    </row>
    <row r="363" spans="1:6" ht="15.05" x14ac:dyDescent="0.25">
      <c r="A363" s="18" t="s">
        <v>368</v>
      </c>
      <c r="B363" s="18" t="s">
        <v>369</v>
      </c>
      <c r="C363" s="246">
        <v>236.08</v>
      </c>
      <c r="D363" s="246">
        <v>236.08</v>
      </c>
      <c r="E363" s="576"/>
      <c r="F363" s="576"/>
    </row>
    <row r="364" spans="1:6" ht="15.05" x14ac:dyDescent="0.25">
      <c r="A364" s="12" t="s">
        <v>370</v>
      </c>
      <c r="B364" s="12" t="s">
        <v>1444</v>
      </c>
      <c r="C364" s="246">
        <v>54.08</v>
      </c>
      <c r="D364" s="246">
        <v>54.08</v>
      </c>
      <c r="E364" s="576"/>
      <c r="F364" s="576"/>
    </row>
    <row r="365" spans="1:6" ht="30.15" x14ac:dyDescent="0.25">
      <c r="A365" s="11" t="s">
        <v>371</v>
      </c>
      <c r="B365" s="11" t="s">
        <v>372</v>
      </c>
      <c r="C365" s="246">
        <v>1427.92</v>
      </c>
      <c r="D365" s="246">
        <v>1427.92</v>
      </c>
      <c r="E365" s="576"/>
      <c r="F365" s="576"/>
    </row>
    <row r="366" spans="1:6" ht="15.05" x14ac:dyDescent="0.25">
      <c r="A366" s="12" t="s">
        <v>373</v>
      </c>
      <c r="B366" s="12" t="s">
        <v>374</v>
      </c>
      <c r="C366" s="246">
        <v>87.36</v>
      </c>
      <c r="D366" s="246">
        <v>87.36</v>
      </c>
      <c r="E366" s="576"/>
      <c r="F366" s="576"/>
    </row>
    <row r="367" spans="1:6" ht="30.15" x14ac:dyDescent="0.25">
      <c r="A367" s="12" t="s">
        <v>375</v>
      </c>
      <c r="B367" s="12" t="s">
        <v>376</v>
      </c>
      <c r="C367" s="246">
        <v>697.84</v>
      </c>
      <c r="D367" s="246">
        <v>697.84</v>
      </c>
      <c r="E367" s="576"/>
      <c r="F367" s="576"/>
    </row>
    <row r="368" spans="1:6" ht="30.15" x14ac:dyDescent="0.25">
      <c r="A368" s="12" t="s">
        <v>3095</v>
      </c>
      <c r="B368" s="12" t="s">
        <v>3094</v>
      </c>
      <c r="C368" s="246">
        <v>1755.05</v>
      </c>
      <c r="D368" s="246">
        <v>1755.05</v>
      </c>
      <c r="E368" s="580"/>
      <c r="F368" s="581"/>
    </row>
    <row r="369" spans="1:6" ht="15.05" x14ac:dyDescent="0.25">
      <c r="A369" s="12" t="s">
        <v>377</v>
      </c>
      <c r="B369" s="12" t="s">
        <v>378</v>
      </c>
      <c r="C369" s="246">
        <v>438.88</v>
      </c>
      <c r="D369" s="246">
        <v>438.88</v>
      </c>
      <c r="E369" s="576"/>
      <c r="F369" s="576"/>
    </row>
    <row r="370" spans="1:6" ht="15.05" x14ac:dyDescent="0.25">
      <c r="A370" s="12" t="s">
        <v>379</v>
      </c>
      <c r="B370" s="12" t="s">
        <v>380</v>
      </c>
      <c r="C370" s="246">
        <v>164.32</v>
      </c>
      <c r="D370" s="246">
        <v>164.32</v>
      </c>
      <c r="E370" s="576"/>
      <c r="F370" s="576"/>
    </row>
    <row r="371" spans="1:6" ht="15.05" x14ac:dyDescent="0.25">
      <c r="A371" s="11" t="s">
        <v>381</v>
      </c>
      <c r="B371" s="11" t="s">
        <v>382</v>
      </c>
      <c r="C371" s="246">
        <v>164.32</v>
      </c>
      <c r="D371" s="246">
        <v>164.32</v>
      </c>
      <c r="E371" s="576"/>
      <c r="F371" s="576"/>
    </row>
    <row r="372" spans="1:6" ht="15.05" x14ac:dyDescent="0.25">
      <c r="A372" s="12" t="s">
        <v>383</v>
      </c>
      <c r="B372" s="12" t="s">
        <v>384</v>
      </c>
      <c r="C372" s="246">
        <v>38.479999999999997</v>
      </c>
      <c r="D372" s="246">
        <v>38.479999999999997</v>
      </c>
      <c r="E372" s="576"/>
      <c r="F372" s="576"/>
    </row>
    <row r="373" spans="1:6" ht="15.05" x14ac:dyDescent="0.25">
      <c r="A373" s="12" t="s">
        <v>385</v>
      </c>
      <c r="B373" s="12" t="s">
        <v>1445</v>
      </c>
      <c r="C373" s="246">
        <v>136.24</v>
      </c>
      <c r="D373" s="246">
        <v>136.24</v>
      </c>
      <c r="E373" s="576"/>
      <c r="F373" s="576"/>
    </row>
    <row r="374" spans="1:6" ht="15.05" x14ac:dyDescent="0.25">
      <c r="A374" s="11" t="s">
        <v>386</v>
      </c>
      <c r="B374" s="11" t="s">
        <v>387</v>
      </c>
      <c r="C374" s="246">
        <v>163.28</v>
      </c>
      <c r="D374" s="246">
        <v>163.28</v>
      </c>
      <c r="E374" s="576"/>
      <c r="F374" s="576"/>
    </row>
    <row r="375" spans="1:6" ht="15.05" x14ac:dyDescent="0.25">
      <c r="A375" s="12" t="s">
        <v>388</v>
      </c>
      <c r="B375" s="12" t="s">
        <v>389</v>
      </c>
      <c r="C375" s="246">
        <v>125.84</v>
      </c>
      <c r="D375" s="246">
        <v>125.84</v>
      </c>
      <c r="E375" s="576"/>
      <c r="F375" s="576"/>
    </row>
    <row r="376" spans="1:6" ht="30.15" x14ac:dyDescent="0.25">
      <c r="A376" s="12" t="s">
        <v>390</v>
      </c>
      <c r="B376" s="12" t="s">
        <v>391</v>
      </c>
      <c r="C376" s="246">
        <v>125.84</v>
      </c>
      <c r="D376" s="246">
        <v>125.84</v>
      </c>
      <c r="E376" s="576"/>
      <c r="F376" s="576"/>
    </row>
    <row r="377" spans="1:6" ht="15.05" x14ac:dyDescent="0.25">
      <c r="A377" s="12" t="s">
        <v>392</v>
      </c>
      <c r="B377" s="12" t="s">
        <v>393</v>
      </c>
      <c r="C377" s="246">
        <v>128.96</v>
      </c>
      <c r="D377" s="246">
        <v>128.96</v>
      </c>
      <c r="E377" s="576"/>
      <c r="F377" s="576"/>
    </row>
    <row r="378" spans="1:6" ht="15.05" x14ac:dyDescent="0.25">
      <c r="A378" s="12" t="s">
        <v>394</v>
      </c>
      <c r="B378" s="12" t="s">
        <v>395</v>
      </c>
      <c r="C378" s="246">
        <v>165.36</v>
      </c>
      <c r="D378" s="246">
        <v>165.36</v>
      </c>
      <c r="E378" s="576"/>
      <c r="F378" s="576"/>
    </row>
    <row r="379" spans="1:6" ht="15.05" x14ac:dyDescent="0.25">
      <c r="A379" s="12" t="s">
        <v>396</v>
      </c>
      <c r="B379" s="12" t="s">
        <v>397</v>
      </c>
      <c r="C379" s="246">
        <v>877.76</v>
      </c>
      <c r="D379" s="246">
        <v>877.76</v>
      </c>
      <c r="E379" s="576"/>
      <c r="F379" s="576"/>
    </row>
    <row r="380" spans="1:6" ht="15.05" x14ac:dyDescent="0.25">
      <c r="A380" s="12" t="s">
        <v>398</v>
      </c>
      <c r="B380" s="12" t="s">
        <v>399</v>
      </c>
      <c r="C380" s="246">
        <v>877.76</v>
      </c>
      <c r="D380" s="246">
        <v>877.76</v>
      </c>
      <c r="E380" s="576"/>
      <c r="F380" s="576"/>
    </row>
    <row r="381" spans="1:6" ht="15.05" x14ac:dyDescent="0.25">
      <c r="A381" s="12" t="s">
        <v>400</v>
      </c>
      <c r="B381" s="12" t="s">
        <v>401</v>
      </c>
      <c r="C381" s="246">
        <v>384.8</v>
      </c>
      <c r="D381" s="246">
        <v>384.8</v>
      </c>
      <c r="E381" s="576"/>
      <c r="F381" s="576"/>
    </row>
    <row r="382" spans="1:6" ht="30.15" x14ac:dyDescent="0.25">
      <c r="A382" s="11" t="s">
        <v>402</v>
      </c>
      <c r="B382" s="11" t="s">
        <v>403</v>
      </c>
      <c r="C382" s="246">
        <v>175.76</v>
      </c>
      <c r="D382" s="246">
        <v>175.76</v>
      </c>
      <c r="E382" s="576"/>
      <c r="F382" s="576"/>
    </row>
    <row r="383" spans="1:6" ht="15.05" x14ac:dyDescent="0.25">
      <c r="A383" s="12" t="s">
        <v>404</v>
      </c>
      <c r="B383" s="12" t="s">
        <v>405</v>
      </c>
      <c r="C383" s="246">
        <v>120.64</v>
      </c>
      <c r="D383" s="246">
        <v>120.64</v>
      </c>
      <c r="E383" s="576"/>
      <c r="F383" s="576"/>
    </row>
    <row r="384" spans="1:6" ht="15.05" x14ac:dyDescent="0.25">
      <c r="A384" s="11" t="s">
        <v>406</v>
      </c>
      <c r="B384" s="11" t="s">
        <v>407</v>
      </c>
      <c r="C384" s="246">
        <v>125.84</v>
      </c>
      <c r="D384" s="246">
        <v>125.84</v>
      </c>
      <c r="E384" s="576"/>
      <c r="F384" s="576"/>
    </row>
    <row r="385" spans="1:6" ht="15.05" x14ac:dyDescent="0.25">
      <c r="A385" s="12" t="s">
        <v>408</v>
      </c>
      <c r="B385" s="12" t="s">
        <v>409</v>
      </c>
      <c r="C385" s="246">
        <v>125.84</v>
      </c>
      <c r="D385" s="246">
        <v>125.84</v>
      </c>
      <c r="E385" s="576"/>
      <c r="F385" s="576"/>
    </row>
    <row r="386" spans="1:6" ht="15.05" x14ac:dyDescent="0.25">
      <c r="A386" s="12" t="s">
        <v>410</v>
      </c>
      <c r="B386" s="12" t="s">
        <v>411</v>
      </c>
      <c r="C386" s="246">
        <v>328.64</v>
      </c>
      <c r="D386" s="246">
        <v>328.64</v>
      </c>
      <c r="E386" s="576"/>
      <c r="F386" s="576"/>
    </row>
    <row r="387" spans="1:6" ht="15.05" x14ac:dyDescent="0.25">
      <c r="A387" s="12" t="s">
        <v>412</v>
      </c>
      <c r="B387" s="12" t="s">
        <v>413</v>
      </c>
      <c r="C387" s="246">
        <v>384.8</v>
      </c>
      <c r="D387" s="246">
        <v>384.8</v>
      </c>
      <c r="E387" s="576"/>
      <c r="F387" s="576"/>
    </row>
    <row r="388" spans="1:6" ht="30.15" x14ac:dyDescent="0.25">
      <c r="A388" s="11" t="s">
        <v>414</v>
      </c>
      <c r="B388" s="11" t="s">
        <v>415</v>
      </c>
      <c r="C388" s="246">
        <v>450.32</v>
      </c>
      <c r="D388" s="246">
        <v>450.32</v>
      </c>
      <c r="E388" s="576"/>
      <c r="F388" s="576"/>
    </row>
    <row r="389" spans="1:6" ht="15.05" x14ac:dyDescent="0.25">
      <c r="A389" s="12" t="s">
        <v>416</v>
      </c>
      <c r="B389" s="12" t="s">
        <v>1446</v>
      </c>
      <c r="C389" s="246">
        <v>54.08</v>
      </c>
      <c r="D389" s="246">
        <v>54.08</v>
      </c>
      <c r="E389" s="576"/>
      <c r="F389" s="576"/>
    </row>
    <row r="390" spans="1:6" ht="15.05" x14ac:dyDescent="0.25">
      <c r="A390" s="11" t="s">
        <v>417</v>
      </c>
      <c r="B390" s="11" t="s">
        <v>418</v>
      </c>
      <c r="C390" s="246">
        <v>98.8</v>
      </c>
      <c r="D390" s="246">
        <v>98.8</v>
      </c>
      <c r="E390" s="576"/>
      <c r="F390" s="576"/>
    </row>
    <row r="391" spans="1:6" ht="15.05" x14ac:dyDescent="0.25">
      <c r="A391" s="11" t="s">
        <v>419</v>
      </c>
      <c r="B391" s="11" t="s">
        <v>420</v>
      </c>
      <c r="C391" s="246">
        <v>87.36</v>
      </c>
      <c r="D391" s="246">
        <v>87.36</v>
      </c>
      <c r="E391" s="576"/>
      <c r="F391" s="576"/>
    </row>
    <row r="392" spans="1:6" ht="15.05" x14ac:dyDescent="0.25">
      <c r="A392" s="12" t="s">
        <v>421</v>
      </c>
      <c r="B392" s="12" t="s">
        <v>422</v>
      </c>
      <c r="C392" s="246">
        <v>220.48</v>
      </c>
      <c r="D392" s="246">
        <v>220.48</v>
      </c>
      <c r="E392" s="576"/>
      <c r="F392" s="576"/>
    </row>
    <row r="393" spans="1:6" ht="15.05" x14ac:dyDescent="0.25">
      <c r="A393" s="12" t="s">
        <v>423</v>
      </c>
      <c r="B393" s="12" t="s">
        <v>424</v>
      </c>
      <c r="C393" s="246">
        <v>220.48</v>
      </c>
      <c r="D393" s="246">
        <v>220.48</v>
      </c>
      <c r="E393" s="576"/>
      <c r="F393" s="576"/>
    </row>
    <row r="394" spans="1:6" ht="15.05" x14ac:dyDescent="0.25">
      <c r="A394" s="11" t="s">
        <v>425</v>
      </c>
      <c r="B394" s="11" t="s">
        <v>426</v>
      </c>
      <c r="C394" s="246">
        <v>274.56</v>
      </c>
      <c r="D394" s="246">
        <v>274.56</v>
      </c>
      <c r="E394" s="576"/>
      <c r="F394" s="576"/>
    </row>
    <row r="395" spans="1:6" ht="15.05" x14ac:dyDescent="0.25">
      <c r="A395" s="12" t="s">
        <v>427</v>
      </c>
      <c r="B395" s="12" t="s">
        <v>428</v>
      </c>
      <c r="C395" s="246">
        <v>132.08000000000001</v>
      </c>
      <c r="D395" s="246">
        <v>132.08000000000001</v>
      </c>
      <c r="E395" s="576"/>
      <c r="F395" s="576"/>
    </row>
    <row r="396" spans="1:6" ht="15.05" x14ac:dyDescent="0.25">
      <c r="A396" s="12" t="s">
        <v>429</v>
      </c>
      <c r="B396" s="12" t="s">
        <v>430</v>
      </c>
      <c r="C396" s="246">
        <v>164.32</v>
      </c>
      <c r="D396" s="246">
        <v>164.32</v>
      </c>
      <c r="E396" s="576"/>
      <c r="F396" s="576"/>
    </row>
    <row r="397" spans="1:6" ht="15.05" x14ac:dyDescent="0.25">
      <c r="A397" s="12" t="s">
        <v>431</v>
      </c>
      <c r="B397" s="12" t="s">
        <v>432</v>
      </c>
      <c r="C397" s="246">
        <v>164.32</v>
      </c>
      <c r="D397" s="246">
        <v>164.32</v>
      </c>
      <c r="E397" s="576"/>
      <c r="F397" s="576"/>
    </row>
    <row r="398" spans="1:6" ht="15.05" x14ac:dyDescent="0.25">
      <c r="A398" s="12" t="s">
        <v>433</v>
      </c>
      <c r="B398" s="12" t="s">
        <v>434</v>
      </c>
      <c r="C398" s="246">
        <v>549.12</v>
      </c>
      <c r="D398" s="246">
        <v>549.12</v>
      </c>
      <c r="E398" s="576"/>
      <c r="F398" s="576"/>
    </row>
    <row r="399" spans="1:6" ht="15.05" x14ac:dyDescent="0.25">
      <c r="A399" s="12" t="s">
        <v>435</v>
      </c>
      <c r="B399" s="12" t="s">
        <v>436</v>
      </c>
      <c r="C399" s="246">
        <v>330.72</v>
      </c>
      <c r="D399" s="246">
        <v>330.72</v>
      </c>
      <c r="E399" s="576"/>
      <c r="F399" s="576"/>
    </row>
    <row r="400" spans="1:6" ht="15.05" x14ac:dyDescent="0.25">
      <c r="A400" s="12" t="s">
        <v>437</v>
      </c>
      <c r="B400" s="12" t="s">
        <v>438</v>
      </c>
      <c r="C400" s="246">
        <v>54.08</v>
      </c>
      <c r="D400" s="246">
        <v>54.08</v>
      </c>
      <c r="E400" s="576"/>
      <c r="F400" s="576"/>
    </row>
    <row r="401" spans="1:6" ht="15.05" x14ac:dyDescent="0.25">
      <c r="A401" s="12" t="s">
        <v>439</v>
      </c>
      <c r="B401" s="12" t="s">
        <v>440</v>
      </c>
      <c r="C401" s="246">
        <v>549.12</v>
      </c>
      <c r="D401" s="246">
        <v>549.12</v>
      </c>
      <c r="E401" s="576"/>
      <c r="F401" s="576"/>
    </row>
    <row r="402" spans="1:6" ht="15.05" x14ac:dyDescent="0.25">
      <c r="A402" s="12" t="s">
        <v>441</v>
      </c>
      <c r="B402" s="12" t="s">
        <v>442</v>
      </c>
      <c r="C402" s="246">
        <v>713.44</v>
      </c>
      <c r="D402" s="246">
        <v>713.44</v>
      </c>
      <c r="E402" s="576"/>
      <c r="F402" s="576"/>
    </row>
    <row r="403" spans="1:6" ht="15.05" x14ac:dyDescent="0.25">
      <c r="A403" s="12" t="s">
        <v>443</v>
      </c>
      <c r="B403" s="12" t="s">
        <v>1447</v>
      </c>
      <c r="C403" s="246">
        <v>549.12</v>
      </c>
      <c r="D403" s="246">
        <v>549.12</v>
      </c>
      <c r="E403" s="576"/>
      <c r="F403" s="576"/>
    </row>
    <row r="404" spans="1:6" ht="15.05" x14ac:dyDescent="0.25">
      <c r="A404" s="12" t="s">
        <v>444</v>
      </c>
      <c r="B404" s="12" t="s">
        <v>1448</v>
      </c>
      <c r="C404" s="246">
        <v>659.36</v>
      </c>
      <c r="D404" s="246">
        <v>659.36</v>
      </c>
      <c r="E404" s="576"/>
      <c r="F404" s="576"/>
    </row>
    <row r="405" spans="1:6" ht="15.05" x14ac:dyDescent="0.25">
      <c r="A405" s="12" t="s">
        <v>2860</v>
      </c>
      <c r="B405" s="12" t="s">
        <v>2861</v>
      </c>
      <c r="C405" s="246">
        <v>852.02</v>
      </c>
      <c r="D405" s="246">
        <v>852.02</v>
      </c>
      <c r="E405" s="576"/>
      <c r="F405" s="576"/>
    </row>
    <row r="406" spans="1:6" ht="15.05" x14ac:dyDescent="0.25">
      <c r="A406" s="11" t="s">
        <v>445</v>
      </c>
      <c r="B406" s="11" t="s">
        <v>446</v>
      </c>
      <c r="C406" s="246">
        <v>384.8</v>
      </c>
      <c r="D406" s="246">
        <v>384.8</v>
      </c>
      <c r="E406" s="576"/>
      <c r="F406" s="576"/>
    </row>
    <row r="407" spans="1:6" ht="15.05" x14ac:dyDescent="0.25">
      <c r="A407" s="11" t="s">
        <v>447</v>
      </c>
      <c r="B407" s="11" t="s">
        <v>448</v>
      </c>
      <c r="C407" s="246">
        <v>196.56</v>
      </c>
      <c r="D407" s="246">
        <v>196.56</v>
      </c>
      <c r="E407" s="576"/>
      <c r="F407" s="576"/>
    </row>
    <row r="408" spans="1:6" ht="15.05" x14ac:dyDescent="0.25">
      <c r="A408" s="11" t="s">
        <v>1491</v>
      </c>
      <c r="B408" s="11" t="s">
        <v>1492</v>
      </c>
      <c r="C408" s="246">
        <v>81.12</v>
      </c>
      <c r="D408" s="246">
        <v>81.12</v>
      </c>
      <c r="E408" s="576"/>
      <c r="F408" s="576"/>
    </row>
    <row r="409" spans="1:6" ht="15.05" x14ac:dyDescent="0.25">
      <c r="A409" s="11" t="s">
        <v>1493</v>
      </c>
      <c r="B409" s="11" t="s">
        <v>1494</v>
      </c>
      <c r="C409" s="246">
        <v>823.68</v>
      </c>
      <c r="D409" s="246">
        <v>823.68</v>
      </c>
      <c r="E409" s="576"/>
      <c r="F409" s="576"/>
    </row>
    <row r="410" spans="1:6" ht="15.05" x14ac:dyDescent="0.25">
      <c r="A410" s="11" t="s">
        <v>1495</v>
      </c>
      <c r="B410" s="11" t="s">
        <v>1496</v>
      </c>
      <c r="C410" s="246">
        <v>348.4</v>
      </c>
      <c r="D410" s="246">
        <v>348.4</v>
      </c>
      <c r="E410" s="576"/>
      <c r="F410" s="576"/>
    </row>
    <row r="411" spans="1:6" ht="15.05" x14ac:dyDescent="0.25">
      <c r="A411" s="11" t="s">
        <v>1497</v>
      </c>
      <c r="B411" s="11" t="s">
        <v>1498</v>
      </c>
      <c r="C411" s="246">
        <v>460.72</v>
      </c>
      <c r="D411" s="246">
        <v>460.72</v>
      </c>
      <c r="E411" s="576"/>
      <c r="F411" s="576"/>
    </row>
    <row r="412" spans="1:6" ht="15.05" x14ac:dyDescent="0.25">
      <c r="A412" s="11" t="s">
        <v>1499</v>
      </c>
      <c r="B412" s="11" t="s">
        <v>1500</v>
      </c>
      <c r="C412" s="246">
        <v>510.64</v>
      </c>
      <c r="D412" s="246">
        <v>510.64</v>
      </c>
      <c r="E412" s="576"/>
      <c r="F412" s="576"/>
    </row>
    <row r="413" spans="1:6" ht="15.05" x14ac:dyDescent="0.25">
      <c r="A413" s="11" t="s">
        <v>1501</v>
      </c>
      <c r="B413" s="11" t="s">
        <v>1502</v>
      </c>
      <c r="C413" s="246">
        <v>483.6</v>
      </c>
      <c r="D413" s="246">
        <v>483.6</v>
      </c>
      <c r="E413" s="576"/>
      <c r="F413" s="576"/>
    </row>
    <row r="414" spans="1:6" ht="30.15" x14ac:dyDescent="0.25">
      <c r="A414" s="11" t="s">
        <v>1503</v>
      </c>
      <c r="B414" s="11" t="s">
        <v>1504</v>
      </c>
      <c r="C414" s="246">
        <v>460.72</v>
      </c>
      <c r="D414" s="246">
        <v>460.72</v>
      </c>
      <c r="E414" s="576"/>
      <c r="F414" s="576"/>
    </row>
    <row r="415" spans="1:6" ht="15.05" x14ac:dyDescent="0.25">
      <c r="A415" s="12" t="s">
        <v>1505</v>
      </c>
      <c r="B415" s="12" t="s">
        <v>1506</v>
      </c>
      <c r="C415" s="246">
        <v>98.8</v>
      </c>
      <c r="D415" s="246">
        <v>98.8</v>
      </c>
      <c r="E415" s="576"/>
      <c r="F415" s="576"/>
    </row>
    <row r="416" spans="1:6" ht="30.15" x14ac:dyDescent="0.25">
      <c r="A416" s="12" t="s">
        <v>1507</v>
      </c>
      <c r="B416" s="12" t="s">
        <v>1508</v>
      </c>
      <c r="C416" s="246">
        <v>755.04</v>
      </c>
      <c r="D416" s="246">
        <v>830.96</v>
      </c>
      <c r="E416" s="576"/>
      <c r="F416" s="576"/>
    </row>
    <row r="417" spans="1:6" ht="15.05" x14ac:dyDescent="0.25">
      <c r="A417" s="12" t="s">
        <v>1509</v>
      </c>
      <c r="B417" s="12" t="s">
        <v>1510</v>
      </c>
      <c r="C417" s="246">
        <v>187.2</v>
      </c>
      <c r="D417" s="246">
        <v>187.2</v>
      </c>
      <c r="E417" s="576"/>
      <c r="F417" s="576"/>
    </row>
    <row r="418" spans="1:6" ht="15.05" x14ac:dyDescent="0.25">
      <c r="A418" s="18" t="s">
        <v>1511</v>
      </c>
      <c r="B418" s="18" t="s">
        <v>1512</v>
      </c>
      <c r="C418" s="246">
        <v>123.76</v>
      </c>
      <c r="D418" s="246">
        <v>123.76</v>
      </c>
      <c r="E418" s="576"/>
      <c r="F418" s="576"/>
    </row>
    <row r="419" spans="1:6" ht="15.05" x14ac:dyDescent="0.25">
      <c r="A419" s="14" t="s">
        <v>1513</v>
      </c>
      <c r="B419" s="14" t="s">
        <v>1514</v>
      </c>
      <c r="C419" s="246">
        <v>87.36</v>
      </c>
      <c r="D419" s="246">
        <v>87.36</v>
      </c>
      <c r="E419" s="576"/>
      <c r="F419" s="576"/>
    </row>
    <row r="420" spans="1:6" ht="15.05" x14ac:dyDescent="0.25">
      <c r="A420" s="11" t="s">
        <v>1515</v>
      </c>
      <c r="B420" s="11" t="s">
        <v>1516</v>
      </c>
      <c r="C420" s="246">
        <v>87.36</v>
      </c>
      <c r="D420" s="246">
        <v>87.36</v>
      </c>
      <c r="E420" s="576"/>
      <c r="F420" s="576"/>
    </row>
    <row r="421" spans="1:6" ht="15.05" x14ac:dyDescent="0.25">
      <c r="A421" s="14" t="s">
        <v>1517</v>
      </c>
      <c r="B421" s="14" t="s">
        <v>1518</v>
      </c>
      <c r="C421" s="246">
        <v>11.44</v>
      </c>
      <c r="D421" s="246">
        <v>11.44</v>
      </c>
      <c r="E421" s="576"/>
      <c r="F421" s="576"/>
    </row>
    <row r="422" spans="1:6" ht="15.05" x14ac:dyDescent="0.25">
      <c r="A422" s="12" t="s">
        <v>1519</v>
      </c>
      <c r="B422" s="12" t="s">
        <v>1520</v>
      </c>
      <c r="C422" s="246">
        <v>54.08</v>
      </c>
      <c r="D422" s="246">
        <v>54.08</v>
      </c>
      <c r="E422" s="576"/>
      <c r="F422" s="576"/>
    </row>
    <row r="423" spans="1:6" ht="15.05" x14ac:dyDescent="0.25">
      <c r="A423" s="12" t="s">
        <v>1521</v>
      </c>
      <c r="B423" s="12" t="s">
        <v>1522</v>
      </c>
      <c r="C423" s="246">
        <v>41.6</v>
      </c>
      <c r="D423" s="246">
        <v>41.6</v>
      </c>
      <c r="E423" s="576"/>
      <c r="F423" s="576"/>
    </row>
    <row r="424" spans="1:6" ht="15.05" x14ac:dyDescent="0.25">
      <c r="A424" s="12" t="s">
        <v>1523</v>
      </c>
      <c r="B424" s="12" t="s">
        <v>1524</v>
      </c>
      <c r="C424" s="246">
        <v>28.08</v>
      </c>
      <c r="D424" s="246">
        <v>28.08</v>
      </c>
      <c r="E424" s="576"/>
      <c r="F424" s="576"/>
    </row>
    <row r="425" spans="1:6" ht="15.05" x14ac:dyDescent="0.25">
      <c r="A425" s="12" t="s">
        <v>1525</v>
      </c>
      <c r="B425" s="12" t="s">
        <v>1526</v>
      </c>
      <c r="C425" s="246">
        <v>16.64</v>
      </c>
      <c r="D425" s="246">
        <v>16.64</v>
      </c>
      <c r="E425" s="576"/>
      <c r="F425" s="576"/>
    </row>
    <row r="426" spans="1:6" ht="15.05" x14ac:dyDescent="0.25">
      <c r="A426" s="12" t="s">
        <v>1527</v>
      </c>
      <c r="B426" s="12" t="s">
        <v>1528</v>
      </c>
      <c r="C426" s="246">
        <v>16.64</v>
      </c>
      <c r="D426" s="246">
        <v>16.64</v>
      </c>
      <c r="E426" s="576"/>
      <c r="F426" s="576"/>
    </row>
    <row r="427" spans="1:6" ht="15.05" x14ac:dyDescent="0.25">
      <c r="A427" s="12" t="s">
        <v>1529</v>
      </c>
      <c r="B427" s="12" t="s">
        <v>1530</v>
      </c>
      <c r="C427" s="246">
        <v>109.2</v>
      </c>
      <c r="D427" s="246">
        <v>109.2</v>
      </c>
      <c r="E427" s="576"/>
      <c r="F427" s="576"/>
    </row>
    <row r="428" spans="1:6" ht="15.05" x14ac:dyDescent="0.25">
      <c r="A428" s="12" t="s">
        <v>1531</v>
      </c>
      <c r="B428" s="12" t="s">
        <v>1532</v>
      </c>
      <c r="C428" s="246">
        <v>109.2</v>
      </c>
      <c r="D428" s="246">
        <v>109.2</v>
      </c>
      <c r="E428" s="576"/>
      <c r="F428" s="576"/>
    </row>
    <row r="429" spans="1:6" ht="15.05" x14ac:dyDescent="0.25">
      <c r="A429" s="12" t="s">
        <v>1533</v>
      </c>
      <c r="B429" s="11" t="s">
        <v>1534</v>
      </c>
      <c r="C429" s="246">
        <v>54.08</v>
      </c>
      <c r="D429" s="246">
        <v>54.08</v>
      </c>
      <c r="E429" s="576"/>
      <c r="F429" s="576"/>
    </row>
    <row r="430" spans="1:6" ht="15.05" x14ac:dyDescent="0.25">
      <c r="A430" s="12" t="s">
        <v>1535</v>
      </c>
      <c r="B430" s="11" t="s">
        <v>1536</v>
      </c>
      <c r="C430" s="246">
        <v>54.08</v>
      </c>
      <c r="D430" s="246">
        <v>54.08</v>
      </c>
      <c r="E430" s="576"/>
      <c r="F430" s="576"/>
    </row>
    <row r="431" spans="1:6" ht="15.05" x14ac:dyDescent="0.25">
      <c r="A431" s="12" t="s">
        <v>1537</v>
      </c>
      <c r="B431" s="12" t="s">
        <v>1538</v>
      </c>
      <c r="C431" s="246">
        <v>11.44</v>
      </c>
      <c r="D431" s="246">
        <v>11.44</v>
      </c>
      <c r="E431" s="576"/>
      <c r="F431" s="576"/>
    </row>
    <row r="432" spans="1:6" ht="15.05" x14ac:dyDescent="0.25">
      <c r="A432" s="12" t="s">
        <v>1539</v>
      </c>
      <c r="B432" s="12" t="s">
        <v>1449</v>
      </c>
      <c r="C432" s="246">
        <v>28.08</v>
      </c>
      <c r="D432" s="246">
        <v>28.08</v>
      </c>
      <c r="E432" s="576"/>
      <c r="F432" s="576"/>
    </row>
    <row r="433" spans="1:6" ht="15.05" x14ac:dyDescent="0.25">
      <c r="A433" s="11" t="s">
        <v>1540</v>
      </c>
      <c r="B433" s="11" t="s">
        <v>1541</v>
      </c>
      <c r="C433" s="246">
        <v>78</v>
      </c>
      <c r="D433" s="246">
        <v>78</v>
      </c>
      <c r="E433" s="576"/>
      <c r="F433" s="576"/>
    </row>
    <row r="434" spans="1:6" ht="15.05" x14ac:dyDescent="0.25">
      <c r="A434" s="11" t="s">
        <v>1542</v>
      </c>
      <c r="B434" s="11" t="s">
        <v>1543</v>
      </c>
      <c r="C434" s="246">
        <v>142.47999999999999</v>
      </c>
      <c r="D434" s="246">
        <v>142.47999999999999</v>
      </c>
      <c r="E434" s="576"/>
      <c r="F434" s="576"/>
    </row>
    <row r="435" spans="1:6" ht="30.15" x14ac:dyDescent="0.25">
      <c r="A435" s="11" t="s">
        <v>1565</v>
      </c>
      <c r="B435" s="11" t="s">
        <v>1566</v>
      </c>
      <c r="C435" s="246">
        <v>132.08000000000001</v>
      </c>
      <c r="D435" s="246">
        <v>145.6</v>
      </c>
      <c r="E435" s="576"/>
      <c r="F435" s="576"/>
    </row>
    <row r="436" spans="1:6" ht="15.05" x14ac:dyDescent="0.25">
      <c r="A436" s="11" t="s">
        <v>1567</v>
      </c>
      <c r="B436" s="11" t="s">
        <v>1568</v>
      </c>
      <c r="C436" s="246">
        <v>28.08</v>
      </c>
      <c r="D436" s="246">
        <v>28.08</v>
      </c>
      <c r="E436" s="576"/>
      <c r="F436" s="576"/>
    </row>
    <row r="437" spans="1:6" ht="15.05" x14ac:dyDescent="0.25">
      <c r="A437" s="11" t="s">
        <v>1569</v>
      </c>
      <c r="B437" s="11" t="s">
        <v>1570</v>
      </c>
      <c r="C437" s="246">
        <v>132.08000000000001</v>
      </c>
      <c r="D437" s="246">
        <v>145.6</v>
      </c>
      <c r="E437" s="576"/>
      <c r="F437" s="576"/>
    </row>
    <row r="438" spans="1:6" ht="30.15" x14ac:dyDescent="0.25">
      <c r="A438" s="12" t="s">
        <v>1571</v>
      </c>
      <c r="B438" s="12" t="s">
        <v>1572</v>
      </c>
      <c r="C438" s="246">
        <v>132.08000000000001</v>
      </c>
      <c r="D438" s="246">
        <v>145.6</v>
      </c>
      <c r="E438" s="576"/>
      <c r="F438" s="576"/>
    </row>
    <row r="439" spans="1:6" ht="15.05" x14ac:dyDescent="0.25">
      <c r="A439" s="12" t="s">
        <v>1573</v>
      </c>
      <c r="B439" s="12" t="s">
        <v>1574</v>
      </c>
      <c r="C439" s="246">
        <v>11.44</v>
      </c>
      <c r="D439" s="246">
        <v>12.48</v>
      </c>
      <c r="E439" s="576"/>
      <c r="F439" s="576"/>
    </row>
    <row r="440" spans="1:6" ht="15.05" x14ac:dyDescent="0.25">
      <c r="A440" s="12" t="s">
        <v>1575</v>
      </c>
      <c r="B440" s="12" t="s">
        <v>1576</v>
      </c>
      <c r="C440" s="246">
        <v>164.32</v>
      </c>
      <c r="D440" s="246">
        <v>180.96</v>
      </c>
      <c r="E440" s="576"/>
      <c r="F440" s="576"/>
    </row>
    <row r="441" spans="1:6" ht="30.15" x14ac:dyDescent="0.25">
      <c r="A441" s="12" t="s">
        <v>1577</v>
      </c>
      <c r="B441" s="12" t="s">
        <v>1578</v>
      </c>
      <c r="C441" s="246">
        <v>877.76</v>
      </c>
      <c r="D441" s="246">
        <v>965.12</v>
      </c>
      <c r="E441" s="576"/>
      <c r="F441" s="576"/>
    </row>
    <row r="442" spans="1:6" ht="30.15" x14ac:dyDescent="0.25">
      <c r="A442" s="12" t="s">
        <v>1579</v>
      </c>
      <c r="B442" s="12" t="s">
        <v>1580</v>
      </c>
      <c r="C442" s="246">
        <v>164.32</v>
      </c>
      <c r="D442" s="246">
        <v>180.96</v>
      </c>
      <c r="E442" s="576"/>
      <c r="F442" s="576"/>
    </row>
    <row r="443" spans="1:6" ht="15.05" x14ac:dyDescent="0.25">
      <c r="A443" s="12" t="s">
        <v>1581</v>
      </c>
      <c r="B443" s="12" t="s">
        <v>1582</v>
      </c>
      <c r="C443" s="246">
        <v>164.32</v>
      </c>
      <c r="D443" s="246">
        <v>180.96</v>
      </c>
      <c r="E443" s="576"/>
      <c r="F443" s="576"/>
    </row>
    <row r="444" spans="1:6" ht="15.05" x14ac:dyDescent="0.25">
      <c r="A444" s="12" t="s">
        <v>1583</v>
      </c>
      <c r="B444" s="12" t="s">
        <v>1584</v>
      </c>
      <c r="C444" s="246">
        <v>16.64</v>
      </c>
      <c r="D444" s="246">
        <v>18.72</v>
      </c>
      <c r="E444" s="576"/>
      <c r="F444" s="576"/>
    </row>
    <row r="445" spans="1:6" ht="30.15" x14ac:dyDescent="0.25">
      <c r="A445" s="12" t="s">
        <v>1585</v>
      </c>
      <c r="B445" s="12" t="s">
        <v>1586</v>
      </c>
      <c r="C445" s="246">
        <v>4920.24</v>
      </c>
      <c r="D445" s="246">
        <v>5412.16</v>
      </c>
      <c r="E445" s="576"/>
      <c r="F445" s="576"/>
    </row>
    <row r="446" spans="1:6" ht="15.05" x14ac:dyDescent="0.25">
      <c r="A446" s="12" t="s">
        <v>1587</v>
      </c>
      <c r="B446" s="12" t="s">
        <v>1588</v>
      </c>
      <c r="C446" s="246">
        <v>132.08000000000001</v>
      </c>
      <c r="D446" s="246">
        <v>145.6</v>
      </c>
      <c r="E446" s="576"/>
      <c r="F446" s="576"/>
    </row>
    <row r="447" spans="1:6" ht="30.15" x14ac:dyDescent="0.25">
      <c r="A447" s="12" t="s">
        <v>1589</v>
      </c>
      <c r="B447" s="12" t="s">
        <v>1590</v>
      </c>
      <c r="C447" s="246">
        <v>132.08000000000001</v>
      </c>
      <c r="D447" s="246">
        <v>145.6</v>
      </c>
      <c r="E447" s="576"/>
      <c r="F447" s="576"/>
    </row>
    <row r="448" spans="1:6" ht="15.05" x14ac:dyDescent="0.25">
      <c r="A448" s="12" t="s">
        <v>1591</v>
      </c>
      <c r="B448" s="12" t="s">
        <v>1592</v>
      </c>
      <c r="C448" s="246">
        <v>11.44</v>
      </c>
      <c r="D448" s="246">
        <v>12.48</v>
      </c>
      <c r="E448" s="576"/>
      <c r="F448" s="576"/>
    </row>
    <row r="449" spans="1:6" ht="15.05" x14ac:dyDescent="0.25">
      <c r="A449" s="12" t="s">
        <v>1593</v>
      </c>
      <c r="B449" s="12" t="s">
        <v>1594</v>
      </c>
      <c r="C449" s="246">
        <v>11.44</v>
      </c>
      <c r="D449" s="246">
        <v>12.48</v>
      </c>
      <c r="E449" s="576"/>
      <c r="F449" s="576"/>
    </row>
    <row r="450" spans="1:6" ht="15.05" x14ac:dyDescent="0.25">
      <c r="A450" s="12" t="s">
        <v>1595</v>
      </c>
      <c r="B450" s="12" t="s">
        <v>1596</v>
      </c>
      <c r="C450" s="246">
        <v>132.08000000000001</v>
      </c>
      <c r="D450" s="246">
        <v>145.6</v>
      </c>
      <c r="E450" s="576"/>
      <c r="F450" s="576"/>
    </row>
    <row r="451" spans="1:6" ht="15.05" x14ac:dyDescent="0.25">
      <c r="A451" s="12" t="s">
        <v>1597</v>
      </c>
      <c r="B451" s="12" t="s">
        <v>1598</v>
      </c>
      <c r="C451" s="246">
        <v>132.08000000000001</v>
      </c>
      <c r="D451" s="246">
        <v>145.6</v>
      </c>
      <c r="E451" s="576"/>
      <c r="F451" s="576"/>
    </row>
    <row r="452" spans="1:6" ht="15.05" x14ac:dyDescent="0.25">
      <c r="A452" s="12" t="s">
        <v>1599</v>
      </c>
      <c r="B452" s="12" t="s">
        <v>1600</v>
      </c>
      <c r="C452" s="246">
        <v>1853.28</v>
      </c>
      <c r="D452" s="246">
        <v>1853.28</v>
      </c>
      <c r="E452" s="576"/>
      <c r="F452" s="576"/>
    </row>
    <row r="453" spans="1:6" ht="15.05" x14ac:dyDescent="0.25">
      <c r="A453" s="12" t="s">
        <v>1601</v>
      </c>
      <c r="B453" s="12" t="s">
        <v>1602</v>
      </c>
      <c r="C453" s="246">
        <v>21.84</v>
      </c>
      <c r="D453" s="246">
        <v>21.84</v>
      </c>
      <c r="E453" s="576"/>
      <c r="F453" s="576"/>
    </row>
    <row r="454" spans="1:6" ht="15.05" x14ac:dyDescent="0.25">
      <c r="A454" s="12" t="s">
        <v>1603</v>
      </c>
      <c r="B454" s="12" t="s">
        <v>1604</v>
      </c>
      <c r="C454" s="246">
        <v>21.84</v>
      </c>
      <c r="D454" s="246">
        <v>21.84</v>
      </c>
      <c r="E454" s="576"/>
      <c r="F454" s="576"/>
    </row>
    <row r="455" spans="1:6" ht="15.05" x14ac:dyDescent="0.25">
      <c r="A455" s="11" t="s">
        <v>1605</v>
      </c>
      <c r="B455" s="11" t="s">
        <v>1606</v>
      </c>
      <c r="C455" s="246">
        <v>54.08</v>
      </c>
      <c r="D455" s="246">
        <v>54.08</v>
      </c>
      <c r="E455" s="576"/>
      <c r="F455" s="576"/>
    </row>
    <row r="456" spans="1:6" ht="15.05" x14ac:dyDescent="0.25">
      <c r="A456" s="11" t="s">
        <v>1607</v>
      </c>
      <c r="B456" s="11" t="s">
        <v>1608</v>
      </c>
      <c r="C456" s="246">
        <v>54.08</v>
      </c>
      <c r="D456" s="246">
        <v>54.08</v>
      </c>
      <c r="E456" s="576"/>
      <c r="F456" s="576"/>
    </row>
    <row r="457" spans="1:6" ht="15.05" x14ac:dyDescent="0.25">
      <c r="A457" s="12" t="s">
        <v>1609</v>
      </c>
      <c r="B457" s="12" t="s">
        <v>1610</v>
      </c>
      <c r="C457" s="246">
        <v>123.76</v>
      </c>
      <c r="D457" s="246">
        <v>123.76</v>
      </c>
      <c r="E457" s="576"/>
      <c r="F457" s="576"/>
    </row>
    <row r="458" spans="1:6" ht="15.05" x14ac:dyDescent="0.25">
      <c r="A458" s="12" t="s">
        <v>1611</v>
      </c>
      <c r="B458" s="12" t="s">
        <v>1612</v>
      </c>
      <c r="C458" s="246">
        <v>81.12</v>
      </c>
      <c r="D458" s="246">
        <v>81.12</v>
      </c>
      <c r="E458" s="576"/>
      <c r="F458" s="576"/>
    </row>
    <row r="459" spans="1:6" ht="15.05" x14ac:dyDescent="0.25">
      <c r="A459" s="12" t="s">
        <v>1613</v>
      </c>
      <c r="B459" s="12" t="s">
        <v>1614</v>
      </c>
      <c r="C459" s="246">
        <v>110.24</v>
      </c>
      <c r="D459" s="246">
        <v>110.24</v>
      </c>
      <c r="E459" s="576"/>
      <c r="F459" s="576"/>
    </row>
    <row r="460" spans="1:6" ht="15.05" x14ac:dyDescent="0.25">
      <c r="A460" s="12" t="s">
        <v>1615</v>
      </c>
      <c r="B460" s="12" t="s">
        <v>1616</v>
      </c>
      <c r="C460" s="246">
        <v>261.04000000000002</v>
      </c>
      <c r="D460" s="246">
        <v>261.04000000000002</v>
      </c>
      <c r="E460" s="576"/>
      <c r="F460" s="576"/>
    </row>
    <row r="461" spans="1:6" ht="30.15" x14ac:dyDescent="0.25">
      <c r="A461" s="12" t="s">
        <v>1617</v>
      </c>
      <c r="B461" s="12" t="s">
        <v>1618</v>
      </c>
      <c r="C461" s="246">
        <v>5.2</v>
      </c>
      <c r="D461" s="246">
        <v>5.2</v>
      </c>
      <c r="E461" s="576"/>
      <c r="F461" s="576"/>
    </row>
    <row r="462" spans="1:6" ht="15.05" x14ac:dyDescent="0.25">
      <c r="A462" s="12" t="s">
        <v>1619</v>
      </c>
      <c r="B462" s="12" t="s">
        <v>1620</v>
      </c>
      <c r="C462" s="246">
        <v>5.2</v>
      </c>
      <c r="D462" s="246">
        <v>5.2</v>
      </c>
      <c r="E462" s="576"/>
      <c r="F462" s="576"/>
    </row>
    <row r="463" spans="1:6" ht="15.05" x14ac:dyDescent="0.25">
      <c r="A463" s="12" t="s">
        <v>1621</v>
      </c>
      <c r="B463" s="12" t="s">
        <v>1622</v>
      </c>
      <c r="C463" s="246">
        <v>613.6</v>
      </c>
      <c r="D463" s="246">
        <v>613.6</v>
      </c>
      <c r="E463" s="576"/>
      <c r="F463" s="576"/>
    </row>
    <row r="464" spans="1:6" ht="15.05" x14ac:dyDescent="0.25">
      <c r="A464" s="12" t="s">
        <v>1623</v>
      </c>
      <c r="B464" s="12" t="s">
        <v>1624</v>
      </c>
      <c r="C464" s="246">
        <v>187.2</v>
      </c>
      <c r="D464" s="246">
        <v>187.2</v>
      </c>
      <c r="E464" s="576"/>
      <c r="F464" s="576"/>
    </row>
    <row r="465" spans="1:6" ht="30.15" x14ac:dyDescent="0.25">
      <c r="A465" s="12" t="s">
        <v>1625</v>
      </c>
      <c r="B465" s="12" t="s">
        <v>1626</v>
      </c>
      <c r="C465" s="246">
        <v>21.84</v>
      </c>
      <c r="D465" s="246">
        <v>21.84</v>
      </c>
      <c r="E465" s="576"/>
      <c r="F465" s="576"/>
    </row>
    <row r="466" spans="1:6" ht="30.15" x14ac:dyDescent="0.25">
      <c r="A466" s="12" t="s">
        <v>1627</v>
      </c>
      <c r="B466" s="12" t="s">
        <v>1628</v>
      </c>
      <c r="C466" s="246">
        <v>164.32</v>
      </c>
      <c r="D466" s="246">
        <v>164.32</v>
      </c>
      <c r="E466" s="576"/>
      <c r="F466" s="576"/>
    </row>
    <row r="467" spans="1:6" ht="15.05" x14ac:dyDescent="0.25">
      <c r="A467" s="12" t="s">
        <v>1629</v>
      </c>
      <c r="B467" s="12" t="s">
        <v>1630</v>
      </c>
      <c r="C467" s="246">
        <v>164.32</v>
      </c>
      <c r="D467" s="246">
        <v>164.32</v>
      </c>
      <c r="E467" s="576"/>
      <c r="F467" s="576"/>
    </row>
    <row r="468" spans="1:6" ht="15.05" x14ac:dyDescent="0.25">
      <c r="A468" s="12" t="s">
        <v>1631</v>
      </c>
      <c r="B468" s="12" t="s">
        <v>1632</v>
      </c>
      <c r="C468" s="246">
        <v>256.88</v>
      </c>
      <c r="D468" s="246">
        <v>256.88</v>
      </c>
      <c r="E468" s="576"/>
      <c r="F468" s="576"/>
    </row>
    <row r="469" spans="1:6" ht="15.05" x14ac:dyDescent="0.25">
      <c r="A469" s="12" t="s">
        <v>1633</v>
      </c>
      <c r="B469" s="12" t="s">
        <v>1634</v>
      </c>
      <c r="C469" s="246">
        <v>162.24</v>
      </c>
      <c r="D469" s="246">
        <v>162.24</v>
      </c>
      <c r="E469" s="576"/>
      <c r="F469" s="576"/>
    </row>
    <row r="470" spans="1:6" ht="15.05" x14ac:dyDescent="0.25">
      <c r="A470" s="11" t="s">
        <v>1635</v>
      </c>
      <c r="B470" s="11" t="s">
        <v>1636</v>
      </c>
      <c r="C470" s="246">
        <v>142.47999999999999</v>
      </c>
      <c r="D470" s="246">
        <v>142.47999999999999</v>
      </c>
      <c r="E470" s="576"/>
      <c r="F470" s="576"/>
    </row>
    <row r="471" spans="1:6" ht="15.05" x14ac:dyDescent="0.25">
      <c r="A471" s="11" t="s">
        <v>1637</v>
      </c>
      <c r="B471" s="11" t="s">
        <v>1638</v>
      </c>
      <c r="C471" s="246">
        <v>162.24</v>
      </c>
      <c r="D471" s="246">
        <v>162.24</v>
      </c>
      <c r="E471" s="576"/>
      <c r="F471" s="576"/>
    </row>
    <row r="472" spans="1:6" ht="15.05" x14ac:dyDescent="0.25">
      <c r="A472" s="11" t="s">
        <v>1639</v>
      </c>
      <c r="B472" s="11" t="s">
        <v>1640</v>
      </c>
      <c r="C472" s="246">
        <v>417.04</v>
      </c>
      <c r="D472" s="246">
        <v>417.04</v>
      </c>
      <c r="E472" s="576"/>
      <c r="F472" s="576"/>
    </row>
    <row r="473" spans="1:6" ht="15.05" x14ac:dyDescent="0.25">
      <c r="A473" s="11" t="s">
        <v>1641</v>
      </c>
      <c r="B473" s="11" t="s">
        <v>1642</v>
      </c>
      <c r="C473" s="246">
        <v>417.04</v>
      </c>
      <c r="D473" s="246">
        <v>417.04</v>
      </c>
      <c r="E473" s="576"/>
      <c r="F473" s="576"/>
    </row>
    <row r="474" spans="1:6" ht="15.05" x14ac:dyDescent="0.25">
      <c r="A474" s="11" t="s">
        <v>1643</v>
      </c>
      <c r="B474" s="11" t="s">
        <v>1644</v>
      </c>
      <c r="C474" s="246">
        <v>187.2</v>
      </c>
      <c r="D474" s="246">
        <v>187.2</v>
      </c>
      <c r="E474" s="576"/>
      <c r="F474" s="576"/>
    </row>
    <row r="475" spans="1:6" ht="15.05" x14ac:dyDescent="0.25">
      <c r="A475" s="11" t="s">
        <v>1645</v>
      </c>
      <c r="B475" s="11" t="s">
        <v>1646</v>
      </c>
      <c r="C475" s="246">
        <v>66.56</v>
      </c>
      <c r="D475" s="246">
        <v>66.56</v>
      </c>
      <c r="E475" s="576"/>
      <c r="F475" s="576"/>
    </row>
    <row r="476" spans="1:6" ht="30.15" x14ac:dyDescent="0.25">
      <c r="A476" s="11" t="s">
        <v>1647</v>
      </c>
      <c r="B476" s="11" t="s">
        <v>1549</v>
      </c>
      <c r="C476" s="246">
        <v>98.8</v>
      </c>
      <c r="D476" s="246">
        <v>98.8</v>
      </c>
      <c r="E476" s="576"/>
      <c r="F476" s="576"/>
    </row>
    <row r="477" spans="1:6" ht="15.05" x14ac:dyDescent="0.25">
      <c r="A477" s="11" t="s">
        <v>1550</v>
      </c>
      <c r="B477" s="11" t="s">
        <v>1551</v>
      </c>
      <c r="C477" s="246">
        <v>21.84</v>
      </c>
      <c r="D477" s="246">
        <v>21.84</v>
      </c>
      <c r="E477" s="576"/>
      <c r="F477" s="576"/>
    </row>
    <row r="478" spans="1:6" ht="15.05" x14ac:dyDescent="0.25">
      <c r="A478" s="11" t="s">
        <v>1552</v>
      </c>
      <c r="B478" s="11" t="s">
        <v>1553</v>
      </c>
      <c r="C478" s="246">
        <v>87.36</v>
      </c>
      <c r="D478" s="246">
        <v>87.36</v>
      </c>
      <c r="E478" s="576"/>
      <c r="F478" s="576"/>
    </row>
    <row r="479" spans="1:6" ht="15.05" x14ac:dyDescent="0.25">
      <c r="A479" s="12" t="s">
        <v>1554</v>
      </c>
      <c r="B479" s="12" t="s">
        <v>1555</v>
      </c>
      <c r="C479" s="246">
        <v>58.24</v>
      </c>
      <c r="D479" s="246">
        <v>58.24</v>
      </c>
      <c r="E479" s="576"/>
      <c r="F479" s="576"/>
    </row>
    <row r="480" spans="1:6" ht="15.05" x14ac:dyDescent="0.25">
      <c r="A480" s="14" t="s">
        <v>1556</v>
      </c>
      <c r="B480" s="14" t="s">
        <v>1557</v>
      </c>
      <c r="C480" s="246">
        <v>329.68</v>
      </c>
      <c r="D480" s="246">
        <v>329.68</v>
      </c>
      <c r="E480" s="576"/>
      <c r="F480" s="576"/>
    </row>
    <row r="481" spans="1:6" ht="15.05" x14ac:dyDescent="0.25">
      <c r="A481" s="14" t="s">
        <v>1558</v>
      </c>
      <c r="B481" s="14" t="s">
        <v>1559</v>
      </c>
      <c r="C481" s="246">
        <v>167.44</v>
      </c>
      <c r="D481" s="246">
        <v>167.44</v>
      </c>
      <c r="E481" s="576"/>
      <c r="F481" s="576"/>
    </row>
    <row r="482" spans="1:6" ht="15.05" x14ac:dyDescent="0.25">
      <c r="A482" s="12" t="s">
        <v>1560</v>
      </c>
      <c r="B482" s="12" t="s">
        <v>1561</v>
      </c>
      <c r="C482" s="246">
        <v>32.24</v>
      </c>
      <c r="D482" s="246">
        <v>32.24</v>
      </c>
      <c r="E482" s="576"/>
      <c r="F482" s="576"/>
    </row>
    <row r="483" spans="1:6" ht="15.05" x14ac:dyDescent="0.25">
      <c r="A483" s="11" t="s">
        <v>1562</v>
      </c>
      <c r="B483" s="11" t="s">
        <v>1563</v>
      </c>
      <c r="C483" s="246">
        <v>164.32</v>
      </c>
      <c r="D483" s="246">
        <v>164.32</v>
      </c>
      <c r="E483" s="576"/>
      <c r="F483" s="576"/>
    </row>
    <row r="484" spans="1:6" ht="15.05" x14ac:dyDescent="0.25">
      <c r="A484" s="11" t="s">
        <v>1564</v>
      </c>
      <c r="B484" s="11" t="s">
        <v>1673</v>
      </c>
      <c r="C484" s="246">
        <v>68.64</v>
      </c>
      <c r="D484" s="246">
        <v>68.64</v>
      </c>
      <c r="E484" s="576"/>
      <c r="F484" s="576"/>
    </row>
    <row r="485" spans="1:6" ht="30.15" x14ac:dyDescent="0.25">
      <c r="A485" s="12" t="s">
        <v>1674</v>
      </c>
      <c r="B485" s="12" t="s">
        <v>1450</v>
      </c>
      <c r="C485" s="246">
        <v>210.08</v>
      </c>
      <c r="D485" s="246">
        <v>210.08</v>
      </c>
      <c r="E485" s="576"/>
      <c r="F485" s="576"/>
    </row>
    <row r="486" spans="1:6" ht="30.15" x14ac:dyDescent="0.25">
      <c r="A486" s="14" t="s">
        <v>1675</v>
      </c>
      <c r="B486" s="14" t="s">
        <v>1676</v>
      </c>
      <c r="C486" s="246">
        <v>220.48</v>
      </c>
      <c r="D486" s="246">
        <v>220.48</v>
      </c>
      <c r="E486" s="576"/>
      <c r="F486" s="576"/>
    </row>
    <row r="487" spans="1:6" ht="15.05" x14ac:dyDescent="0.25">
      <c r="A487" s="14" t="s">
        <v>1677</v>
      </c>
      <c r="B487" s="14" t="s">
        <v>1678</v>
      </c>
      <c r="C487" s="246">
        <v>164.32</v>
      </c>
      <c r="D487" s="246">
        <v>164.32</v>
      </c>
      <c r="E487" s="576"/>
      <c r="F487" s="576"/>
    </row>
    <row r="488" spans="1:6" ht="15.05" x14ac:dyDescent="0.25">
      <c r="A488" s="14" t="s">
        <v>1679</v>
      </c>
      <c r="B488" s="11" t="s">
        <v>1680</v>
      </c>
      <c r="C488" s="246">
        <v>220.48</v>
      </c>
      <c r="D488" s="246">
        <v>220.48</v>
      </c>
      <c r="E488" s="576"/>
      <c r="F488" s="576"/>
    </row>
    <row r="489" spans="1:6" ht="15.05" x14ac:dyDescent="0.25">
      <c r="A489" s="14" t="s">
        <v>1681</v>
      </c>
      <c r="B489" s="14" t="s">
        <v>1682</v>
      </c>
      <c r="C489" s="246">
        <v>236.08</v>
      </c>
      <c r="D489" s="246">
        <v>236.08</v>
      </c>
      <c r="E489" s="576"/>
      <c r="F489" s="576"/>
    </row>
    <row r="490" spans="1:6" ht="30.15" x14ac:dyDescent="0.25">
      <c r="A490" s="14" t="s">
        <v>1683</v>
      </c>
      <c r="B490" s="14" t="s">
        <v>1684</v>
      </c>
      <c r="C490" s="246">
        <v>516.88</v>
      </c>
      <c r="D490" s="246">
        <v>516.88</v>
      </c>
      <c r="E490" s="576"/>
      <c r="F490" s="576"/>
    </row>
    <row r="491" spans="1:6" ht="30.15" x14ac:dyDescent="0.25">
      <c r="A491" s="14" t="s">
        <v>1685</v>
      </c>
      <c r="B491" s="11" t="s">
        <v>1686</v>
      </c>
      <c r="C491" s="246">
        <v>713.44</v>
      </c>
      <c r="D491" s="246">
        <v>713.44</v>
      </c>
      <c r="E491" s="576"/>
      <c r="F491" s="576"/>
    </row>
    <row r="492" spans="1:6" ht="15.05" x14ac:dyDescent="0.25">
      <c r="A492" s="14" t="s">
        <v>1853</v>
      </c>
      <c r="B492" s="11" t="s">
        <v>1855</v>
      </c>
      <c r="C492" s="246">
        <v>142.47999999999999</v>
      </c>
      <c r="D492" s="246">
        <v>142.47999999999999</v>
      </c>
      <c r="E492" s="576"/>
      <c r="F492" s="576"/>
    </row>
    <row r="493" spans="1:6" ht="15.05" x14ac:dyDescent="0.25">
      <c r="A493" s="14" t="s">
        <v>1854</v>
      </c>
      <c r="B493" s="11" t="s">
        <v>1856</v>
      </c>
      <c r="C493" s="246">
        <v>209.04</v>
      </c>
      <c r="D493" s="246">
        <v>209.04</v>
      </c>
      <c r="E493" s="576"/>
      <c r="F493" s="576"/>
    </row>
    <row r="494" spans="1:6" ht="15.05" x14ac:dyDescent="0.25">
      <c r="A494" s="14" t="s">
        <v>1687</v>
      </c>
      <c r="B494" s="11" t="s">
        <v>1688</v>
      </c>
      <c r="C494" s="246">
        <v>274.56</v>
      </c>
      <c r="D494" s="246">
        <v>274.56</v>
      </c>
      <c r="E494" s="576"/>
      <c r="F494" s="576"/>
    </row>
    <row r="495" spans="1:6" ht="15.05" x14ac:dyDescent="0.25">
      <c r="A495" s="14" t="s">
        <v>1689</v>
      </c>
      <c r="B495" s="11" t="s">
        <v>1690</v>
      </c>
      <c r="C495" s="246">
        <v>583.44000000000005</v>
      </c>
      <c r="D495" s="246">
        <v>583.44000000000005</v>
      </c>
      <c r="E495" s="576"/>
      <c r="F495" s="576"/>
    </row>
    <row r="496" spans="1:6" ht="15.05" x14ac:dyDescent="0.25">
      <c r="A496" s="14" t="s">
        <v>1691</v>
      </c>
      <c r="B496" s="11" t="s">
        <v>1692</v>
      </c>
      <c r="C496" s="246">
        <v>313.58999999999997</v>
      </c>
      <c r="D496" s="246">
        <v>344.95</v>
      </c>
      <c r="E496" s="576"/>
      <c r="F496" s="576"/>
    </row>
    <row r="497" spans="1:6" ht="30.15" x14ac:dyDescent="0.25">
      <c r="A497" s="14" t="s">
        <v>1693</v>
      </c>
      <c r="B497" s="11" t="s">
        <v>1694</v>
      </c>
      <c r="C497" s="246">
        <v>306.8</v>
      </c>
      <c r="D497" s="246">
        <v>338</v>
      </c>
      <c r="E497" s="576"/>
      <c r="F497" s="576"/>
    </row>
    <row r="498" spans="1:6" ht="30.15" x14ac:dyDescent="0.25">
      <c r="A498" s="12" t="s">
        <v>1695</v>
      </c>
      <c r="B498" s="12" t="s">
        <v>1696</v>
      </c>
      <c r="C498" s="246">
        <v>87.36</v>
      </c>
      <c r="D498" s="246">
        <v>95.68</v>
      </c>
      <c r="E498" s="576"/>
      <c r="F498" s="576"/>
    </row>
    <row r="499" spans="1:6" ht="30.15" x14ac:dyDescent="0.25">
      <c r="A499" s="14" t="s">
        <v>1697</v>
      </c>
      <c r="B499" s="14" t="s">
        <v>1698</v>
      </c>
      <c r="C499" s="246">
        <v>132.08000000000001</v>
      </c>
      <c r="D499" s="246">
        <v>132.08000000000001</v>
      </c>
      <c r="E499" s="576"/>
      <c r="F499" s="576"/>
    </row>
    <row r="500" spans="1:6" ht="15.05" x14ac:dyDescent="0.25">
      <c r="A500" s="14" t="s">
        <v>1699</v>
      </c>
      <c r="B500" s="14" t="s">
        <v>1700</v>
      </c>
      <c r="C500" s="246">
        <v>93.6</v>
      </c>
      <c r="D500" s="246">
        <v>93.6</v>
      </c>
      <c r="E500" s="576"/>
      <c r="F500" s="576"/>
    </row>
    <row r="501" spans="1:6" ht="15.05" x14ac:dyDescent="0.25">
      <c r="A501" s="11" t="s">
        <v>1701</v>
      </c>
      <c r="B501" s="11" t="s">
        <v>1702</v>
      </c>
      <c r="C501" s="246">
        <v>93.6</v>
      </c>
      <c r="D501" s="246">
        <v>93.6</v>
      </c>
      <c r="E501" s="576"/>
      <c r="F501" s="576"/>
    </row>
    <row r="502" spans="1:6" ht="15.05" x14ac:dyDescent="0.25">
      <c r="A502" s="11" t="s">
        <v>1703</v>
      </c>
      <c r="B502" s="11" t="s">
        <v>1704</v>
      </c>
      <c r="C502" s="246">
        <v>110.24</v>
      </c>
      <c r="D502" s="246">
        <v>121.68</v>
      </c>
      <c r="E502" s="576"/>
      <c r="F502" s="576"/>
    </row>
    <row r="503" spans="1:6" ht="15.05" x14ac:dyDescent="0.25">
      <c r="A503" s="12" t="s">
        <v>1705</v>
      </c>
      <c r="B503" s="12" t="s">
        <v>1706</v>
      </c>
      <c r="C503" s="246">
        <v>220.48</v>
      </c>
      <c r="D503" s="246">
        <v>242.32</v>
      </c>
      <c r="E503" s="576"/>
      <c r="F503" s="576"/>
    </row>
    <row r="504" spans="1:6" ht="15.05" x14ac:dyDescent="0.25">
      <c r="A504" s="11" t="s">
        <v>1707</v>
      </c>
      <c r="B504" s="11" t="s">
        <v>1708</v>
      </c>
      <c r="C504" s="246">
        <v>87.36</v>
      </c>
      <c r="D504" s="246">
        <v>87.36</v>
      </c>
      <c r="E504" s="576"/>
      <c r="F504" s="576"/>
    </row>
    <row r="505" spans="1:6" ht="15.05" x14ac:dyDescent="0.25">
      <c r="A505" s="11" t="s">
        <v>2862</v>
      </c>
      <c r="B505" s="11" t="s">
        <v>2863</v>
      </c>
      <c r="C505" s="246">
        <v>525.27</v>
      </c>
      <c r="D505" s="246">
        <v>525.27</v>
      </c>
      <c r="E505" s="576"/>
      <c r="F505" s="576"/>
    </row>
    <row r="506" spans="1:6" ht="30.15" x14ac:dyDescent="0.25">
      <c r="A506" s="11" t="s">
        <v>1709</v>
      </c>
      <c r="B506" s="11" t="s">
        <v>1710</v>
      </c>
      <c r="C506" s="246">
        <v>153.91999999999999</v>
      </c>
      <c r="D506" s="246">
        <v>153.91999999999999</v>
      </c>
      <c r="E506" s="576"/>
      <c r="F506" s="576"/>
    </row>
    <row r="507" spans="1:6" ht="15.05" x14ac:dyDescent="0.25">
      <c r="A507" s="14" t="s">
        <v>1711</v>
      </c>
      <c r="B507" s="14" t="s">
        <v>1712</v>
      </c>
      <c r="C507" s="246">
        <v>120.64</v>
      </c>
      <c r="D507" s="246">
        <v>120.64</v>
      </c>
      <c r="E507" s="576"/>
      <c r="F507" s="576"/>
    </row>
    <row r="508" spans="1:6" ht="15.05" x14ac:dyDescent="0.25">
      <c r="A508" s="14" t="s">
        <v>1713</v>
      </c>
      <c r="B508" s="19" t="s">
        <v>1714</v>
      </c>
      <c r="C508" s="246">
        <v>1934.4</v>
      </c>
      <c r="D508" s="246">
        <v>1934.4</v>
      </c>
      <c r="E508" s="576"/>
      <c r="F508" s="576"/>
    </row>
    <row r="509" spans="1:6" ht="15.05" x14ac:dyDescent="0.25">
      <c r="A509" s="12" t="s">
        <v>1715</v>
      </c>
      <c r="B509" s="12" t="s">
        <v>1716</v>
      </c>
      <c r="C509" s="246">
        <v>93.6</v>
      </c>
      <c r="D509" s="246">
        <v>102.96</v>
      </c>
      <c r="E509" s="576"/>
      <c r="F509" s="576"/>
    </row>
    <row r="510" spans="1:6" ht="15.05" x14ac:dyDescent="0.25">
      <c r="A510" s="11" t="s">
        <v>1717</v>
      </c>
      <c r="B510" s="11" t="s">
        <v>1718</v>
      </c>
      <c r="C510" s="246">
        <v>11.44</v>
      </c>
      <c r="D510" s="246">
        <v>11.44</v>
      </c>
      <c r="E510" s="576"/>
      <c r="F510" s="576"/>
    </row>
    <row r="511" spans="1:6" ht="15.05" x14ac:dyDescent="0.25">
      <c r="A511" s="12" t="s">
        <v>1719</v>
      </c>
      <c r="B511" s="12" t="s">
        <v>1720</v>
      </c>
      <c r="C511" s="246">
        <v>132.08000000000001</v>
      </c>
      <c r="D511" s="246">
        <v>145.6</v>
      </c>
      <c r="E511" s="576"/>
      <c r="F511" s="576"/>
    </row>
    <row r="512" spans="1:6" ht="15.05" x14ac:dyDescent="0.25">
      <c r="A512" s="11" t="s">
        <v>1721</v>
      </c>
      <c r="B512" s="11" t="s">
        <v>1722</v>
      </c>
      <c r="C512" s="246">
        <v>88.4</v>
      </c>
      <c r="D512" s="246">
        <v>88.4</v>
      </c>
      <c r="E512" s="576"/>
      <c r="F512" s="576"/>
    </row>
    <row r="513" spans="1:6" ht="30.15" x14ac:dyDescent="0.25">
      <c r="A513" s="14" t="s">
        <v>1723</v>
      </c>
      <c r="B513" s="14" t="s">
        <v>1724</v>
      </c>
      <c r="C513" s="246">
        <v>1384.24</v>
      </c>
      <c r="D513" s="246">
        <v>1384.24</v>
      </c>
      <c r="E513" s="576"/>
      <c r="F513" s="576"/>
    </row>
    <row r="514" spans="1:6" ht="30.15" x14ac:dyDescent="0.25">
      <c r="A514" s="14" t="s">
        <v>1725</v>
      </c>
      <c r="B514" s="14" t="s">
        <v>1726</v>
      </c>
      <c r="C514" s="246">
        <v>174.72</v>
      </c>
      <c r="D514" s="246">
        <v>174.72</v>
      </c>
      <c r="E514" s="576"/>
      <c r="F514" s="576"/>
    </row>
    <row r="515" spans="1:6" s="232" customFormat="1" ht="34.549999999999997" customHeight="1" x14ac:dyDescent="0.25">
      <c r="A515" s="283" t="s">
        <v>2880</v>
      </c>
      <c r="B515" s="283" t="s">
        <v>3054</v>
      </c>
      <c r="C515" s="284">
        <v>464.44</v>
      </c>
      <c r="D515" s="284">
        <v>464.44</v>
      </c>
      <c r="E515" s="285"/>
      <c r="F515" s="582" t="s">
        <v>3057</v>
      </c>
    </row>
    <row r="516" spans="1:6" s="232" customFormat="1" ht="48.8" customHeight="1" x14ac:dyDescent="0.25">
      <c r="A516" s="283" t="s">
        <v>3055</v>
      </c>
      <c r="B516" s="283" t="s">
        <v>3056</v>
      </c>
      <c r="C516" s="284">
        <v>154.38</v>
      </c>
      <c r="D516" s="284">
        <v>154.38</v>
      </c>
      <c r="E516" s="285"/>
      <c r="F516" s="582"/>
    </row>
    <row r="517" spans="1:6" ht="15.05" x14ac:dyDescent="0.25">
      <c r="A517" s="14" t="s">
        <v>1727</v>
      </c>
      <c r="B517" s="14" t="s">
        <v>1728</v>
      </c>
      <c r="C517" s="246">
        <v>11.44</v>
      </c>
      <c r="D517" s="246">
        <v>11.44</v>
      </c>
      <c r="E517" s="576"/>
      <c r="F517" s="576"/>
    </row>
    <row r="518" spans="1:6" ht="15.05" x14ac:dyDescent="0.25">
      <c r="A518" s="12" t="s">
        <v>1729</v>
      </c>
      <c r="B518" s="12" t="s">
        <v>1730</v>
      </c>
      <c r="C518" s="246">
        <v>628.16</v>
      </c>
      <c r="D518" s="246">
        <v>0</v>
      </c>
      <c r="E518" s="576"/>
      <c r="F518" s="576"/>
    </row>
    <row r="519" spans="1:6" ht="15.05" x14ac:dyDescent="0.25">
      <c r="A519" s="12" t="s">
        <v>1731</v>
      </c>
      <c r="B519" s="12" t="s">
        <v>1732</v>
      </c>
      <c r="C519" s="246">
        <v>809.12</v>
      </c>
      <c r="D519" s="246">
        <v>0</v>
      </c>
      <c r="E519" s="576"/>
      <c r="F519" s="576"/>
    </row>
    <row r="520" spans="1:6" ht="15.05" x14ac:dyDescent="0.25">
      <c r="A520" s="12" t="s">
        <v>1733</v>
      </c>
      <c r="B520" s="12" t="s">
        <v>1734</v>
      </c>
      <c r="C520" s="246">
        <v>220.48</v>
      </c>
      <c r="D520" s="246">
        <v>242.32</v>
      </c>
      <c r="E520" s="576"/>
      <c r="F520" s="576"/>
    </row>
    <row r="521" spans="1:6" s="172" customFormat="1" ht="30.15" x14ac:dyDescent="0.25">
      <c r="A521" s="14" t="s">
        <v>3033</v>
      </c>
      <c r="B521" s="12" t="s">
        <v>3034</v>
      </c>
      <c r="C521" s="246">
        <v>537.25</v>
      </c>
      <c r="D521" s="246">
        <v>537.25</v>
      </c>
      <c r="E521" s="576"/>
      <c r="F521" s="576"/>
    </row>
    <row r="522" spans="1:6" ht="15.05" x14ac:dyDescent="0.25">
      <c r="A522" s="14" t="s">
        <v>1735</v>
      </c>
      <c r="B522" s="14" t="s">
        <v>1736</v>
      </c>
      <c r="C522" s="246">
        <v>28.08</v>
      </c>
      <c r="D522" s="246">
        <v>28.08</v>
      </c>
      <c r="E522" s="576"/>
      <c r="F522" s="576"/>
    </row>
    <row r="523" spans="1:6" ht="30.15" x14ac:dyDescent="0.25">
      <c r="A523" s="14" t="s">
        <v>1737</v>
      </c>
      <c r="B523" s="14" t="s">
        <v>1738</v>
      </c>
      <c r="C523" s="246">
        <v>310.95999999999998</v>
      </c>
      <c r="D523" s="246">
        <v>310.95999999999998</v>
      </c>
      <c r="E523" s="576"/>
      <c r="F523" s="576"/>
    </row>
    <row r="524" spans="1:6" ht="45.2" x14ac:dyDescent="0.25">
      <c r="A524" s="14" t="s">
        <v>1739</v>
      </c>
      <c r="B524" s="14" t="s">
        <v>1740</v>
      </c>
      <c r="C524" s="246">
        <v>132.08000000000001</v>
      </c>
      <c r="D524" s="246">
        <v>132.08000000000001</v>
      </c>
      <c r="E524" s="576"/>
      <c r="F524" s="576"/>
    </row>
    <row r="525" spans="1:6" ht="30.15" x14ac:dyDescent="0.25">
      <c r="A525" s="14" t="s">
        <v>1741</v>
      </c>
      <c r="B525" s="14" t="s">
        <v>1742</v>
      </c>
      <c r="C525" s="246">
        <v>132.08000000000001</v>
      </c>
      <c r="D525" s="246">
        <v>132.08000000000001</v>
      </c>
      <c r="E525" s="576"/>
      <c r="F525" s="576"/>
    </row>
    <row r="526" spans="1:6" ht="30.15" x14ac:dyDescent="0.25">
      <c r="A526" s="14" t="s">
        <v>1743</v>
      </c>
      <c r="B526" s="14" t="s">
        <v>1744</v>
      </c>
      <c r="C526" s="246">
        <v>132.08000000000001</v>
      </c>
      <c r="D526" s="246">
        <v>132.08000000000001</v>
      </c>
      <c r="E526" s="576"/>
      <c r="F526" s="576"/>
    </row>
    <row r="527" spans="1:6" ht="30.15" x14ac:dyDescent="0.25">
      <c r="A527" s="14" t="s">
        <v>1745</v>
      </c>
      <c r="B527" s="14" t="s">
        <v>1746</v>
      </c>
      <c r="C527" s="246">
        <v>132.08000000000001</v>
      </c>
      <c r="D527" s="246">
        <v>132.08000000000001</v>
      </c>
      <c r="E527" s="576"/>
      <c r="F527" s="576"/>
    </row>
    <row r="528" spans="1:6" ht="30.15" x14ac:dyDescent="0.25">
      <c r="A528" s="14" t="s">
        <v>1747</v>
      </c>
      <c r="B528" s="14" t="s">
        <v>1748</v>
      </c>
      <c r="C528" s="246">
        <v>132.08000000000001</v>
      </c>
      <c r="D528" s="246">
        <v>132.08000000000001</v>
      </c>
      <c r="E528" s="576"/>
      <c r="F528" s="576"/>
    </row>
    <row r="529" spans="1:6" ht="30.15" x14ac:dyDescent="0.25">
      <c r="A529" s="14" t="s">
        <v>1749</v>
      </c>
      <c r="B529" s="14" t="s">
        <v>1750</v>
      </c>
      <c r="C529" s="246">
        <v>132.08000000000001</v>
      </c>
      <c r="D529" s="246">
        <v>132.08000000000001</v>
      </c>
      <c r="E529" s="576"/>
      <c r="F529" s="576"/>
    </row>
    <row r="530" spans="1:6" ht="30.15" x14ac:dyDescent="0.25">
      <c r="A530" s="14" t="s">
        <v>1751</v>
      </c>
      <c r="B530" s="14" t="s">
        <v>1752</v>
      </c>
      <c r="C530" s="246">
        <v>132.08000000000001</v>
      </c>
      <c r="D530" s="246">
        <v>132.08000000000001</v>
      </c>
      <c r="E530" s="576"/>
      <c r="F530" s="576"/>
    </row>
    <row r="531" spans="1:6" ht="30.15" x14ac:dyDescent="0.25">
      <c r="A531" s="14" t="s">
        <v>1753</v>
      </c>
      <c r="B531" s="14" t="s">
        <v>1754</v>
      </c>
      <c r="C531" s="246">
        <v>185.12</v>
      </c>
      <c r="D531" s="246">
        <v>185.12</v>
      </c>
      <c r="E531" s="576"/>
      <c r="F531" s="576"/>
    </row>
    <row r="532" spans="1:6" ht="30.15" x14ac:dyDescent="0.25">
      <c r="A532" s="12" t="s">
        <v>1755</v>
      </c>
      <c r="B532" s="12" t="s">
        <v>1756</v>
      </c>
      <c r="C532" s="246">
        <v>101.92</v>
      </c>
      <c r="D532" s="246">
        <v>101.92</v>
      </c>
      <c r="E532" s="576"/>
      <c r="F532" s="576"/>
    </row>
    <row r="533" spans="1:6" ht="15.05" x14ac:dyDescent="0.25">
      <c r="A533" s="12" t="s">
        <v>1757</v>
      </c>
      <c r="B533" s="12" t="s">
        <v>1758</v>
      </c>
      <c r="C533" s="246">
        <v>54.08</v>
      </c>
      <c r="D533" s="246">
        <v>54.08</v>
      </c>
      <c r="E533" s="576"/>
      <c r="F533" s="576"/>
    </row>
    <row r="534" spans="1:6" ht="30.15" x14ac:dyDescent="0.25">
      <c r="A534" s="14" t="s">
        <v>1759</v>
      </c>
      <c r="B534" s="14" t="s">
        <v>1760</v>
      </c>
      <c r="C534" s="246">
        <v>132.08000000000001</v>
      </c>
      <c r="D534" s="246">
        <v>132.08000000000001</v>
      </c>
      <c r="E534" s="576"/>
      <c r="F534" s="576"/>
    </row>
    <row r="535" spans="1:6" ht="30.15" x14ac:dyDescent="0.25">
      <c r="A535" s="14" t="s">
        <v>1761</v>
      </c>
      <c r="B535" s="14" t="s">
        <v>1762</v>
      </c>
      <c r="C535" s="246">
        <v>132.08000000000001</v>
      </c>
      <c r="D535" s="246">
        <v>132.08000000000001</v>
      </c>
      <c r="E535" s="576"/>
      <c r="F535" s="576"/>
    </row>
    <row r="536" spans="1:6" ht="30.15" x14ac:dyDescent="0.25">
      <c r="A536" s="14" t="s">
        <v>1763</v>
      </c>
      <c r="B536" s="14" t="s">
        <v>1764</v>
      </c>
      <c r="C536" s="246">
        <v>132.08000000000001</v>
      </c>
      <c r="D536" s="246">
        <v>132.08000000000001</v>
      </c>
      <c r="E536" s="576"/>
      <c r="F536" s="576"/>
    </row>
    <row r="537" spans="1:6" ht="30.15" x14ac:dyDescent="0.25">
      <c r="A537" s="14" t="s">
        <v>1765</v>
      </c>
      <c r="B537" s="14" t="s">
        <v>1766</v>
      </c>
      <c r="C537" s="246">
        <v>677.04</v>
      </c>
      <c r="D537" s="246">
        <v>677.04</v>
      </c>
      <c r="E537" s="576"/>
      <c r="F537" s="576"/>
    </row>
    <row r="538" spans="1:6" ht="30.15" x14ac:dyDescent="0.25">
      <c r="A538" s="14" t="s">
        <v>1767</v>
      </c>
      <c r="B538" s="14" t="s">
        <v>1768</v>
      </c>
      <c r="C538" s="246">
        <v>914.16</v>
      </c>
      <c r="D538" s="246">
        <v>914.16</v>
      </c>
      <c r="E538" s="576"/>
      <c r="F538" s="576"/>
    </row>
    <row r="539" spans="1:6" ht="30.15" x14ac:dyDescent="0.25">
      <c r="A539" s="14" t="s">
        <v>1769</v>
      </c>
      <c r="B539" s="14" t="s">
        <v>1770</v>
      </c>
      <c r="C539" s="246">
        <v>377.52</v>
      </c>
      <c r="D539" s="246">
        <v>377.52</v>
      </c>
      <c r="E539" s="576"/>
      <c r="F539" s="576"/>
    </row>
    <row r="540" spans="1:6" ht="30.15" x14ac:dyDescent="0.25">
      <c r="A540" s="14" t="s">
        <v>1771</v>
      </c>
      <c r="B540" s="14" t="s">
        <v>1772</v>
      </c>
      <c r="C540" s="246">
        <v>132.08000000000001</v>
      </c>
      <c r="D540" s="246">
        <v>132.08000000000001</v>
      </c>
      <c r="E540" s="576"/>
      <c r="F540" s="576"/>
    </row>
    <row r="541" spans="1:6" ht="30.15" x14ac:dyDescent="0.25">
      <c r="A541" s="14" t="s">
        <v>1773</v>
      </c>
      <c r="B541" s="14" t="s">
        <v>1774</v>
      </c>
      <c r="C541" s="246">
        <v>145.6</v>
      </c>
      <c r="D541" s="246">
        <v>145.6</v>
      </c>
      <c r="E541" s="576"/>
      <c r="F541" s="576"/>
    </row>
    <row r="542" spans="1:6" ht="30.15" x14ac:dyDescent="0.25">
      <c r="A542" s="14" t="s">
        <v>1775</v>
      </c>
      <c r="B542" s="14" t="s">
        <v>1776</v>
      </c>
      <c r="C542" s="246">
        <v>93.6</v>
      </c>
      <c r="D542" s="246">
        <v>93.6</v>
      </c>
      <c r="E542" s="576"/>
      <c r="F542" s="576"/>
    </row>
    <row r="543" spans="1:6" ht="30.15" x14ac:dyDescent="0.25">
      <c r="A543" s="14" t="s">
        <v>1777</v>
      </c>
      <c r="B543" s="14" t="s">
        <v>1778</v>
      </c>
      <c r="C543" s="246">
        <v>93.6</v>
      </c>
      <c r="D543" s="246">
        <v>93.6</v>
      </c>
      <c r="E543" s="576"/>
      <c r="F543" s="576"/>
    </row>
    <row r="544" spans="1:6" ht="30.15" x14ac:dyDescent="0.25">
      <c r="A544" s="14" t="s">
        <v>1779</v>
      </c>
      <c r="B544" s="14" t="s">
        <v>1780</v>
      </c>
      <c r="C544" s="246">
        <v>386.88</v>
      </c>
      <c r="D544" s="246">
        <v>386.88</v>
      </c>
      <c r="E544" s="576"/>
      <c r="F544" s="576"/>
    </row>
    <row r="545" spans="1:6" ht="15.05" x14ac:dyDescent="0.25">
      <c r="A545" s="14" t="s">
        <v>1781</v>
      </c>
      <c r="B545" s="14" t="s">
        <v>1782</v>
      </c>
      <c r="C545" s="246">
        <v>152.88</v>
      </c>
      <c r="D545" s="246">
        <v>152.88</v>
      </c>
      <c r="E545" s="576"/>
      <c r="F545" s="576"/>
    </row>
    <row r="546" spans="1:6" ht="30.15" x14ac:dyDescent="0.25">
      <c r="A546" s="14" t="s">
        <v>1783</v>
      </c>
      <c r="B546" s="14" t="s">
        <v>1784</v>
      </c>
      <c r="C546" s="246">
        <v>132.08000000000001</v>
      </c>
      <c r="D546" s="246">
        <v>132.08000000000001</v>
      </c>
      <c r="E546" s="576"/>
      <c r="F546" s="576"/>
    </row>
    <row r="547" spans="1:6" ht="30.15" x14ac:dyDescent="0.25">
      <c r="A547" s="14" t="s">
        <v>1785</v>
      </c>
      <c r="B547" s="14" t="s">
        <v>1786</v>
      </c>
      <c r="C547" s="246">
        <v>152.88</v>
      </c>
      <c r="D547" s="246">
        <v>152.88</v>
      </c>
      <c r="E547" s="576"/>
      <c r="F547" s="576"/>
    </row>
    <row r="548" spans="1:6" ht="30.15" x14ac:dyDescent="0.25">
      <c r="A548" s="14" t="s">
        <v>1787</v>
      </c>
      <c r="B548" s="14" t="s">
        <v>1788</v>
      </c>
      <c r="C548" s="246">
        <v>148.72</v>
      </c>
      <c r="D548" s="246">
        <v>148.72</v>
      </c>
      <c r="E548" s="576"/>
      <c r="F548" s="576"/>
    </row>
    <row r="549" spans="1:6" ht="30.15" x14ac:dyDescent="0.25">
      <c r="A549" s="14" t="s">
        <v>1789</v>
      </c>
      <c r="B549" s="14" t="s">
        <v>1790</v>
      </c>
      <c r="C549" s="246">
        <v>320.32</v>
      </c>
      <c r="D549" s="246">
        <v>320.32</v>
      </c>
      <c r="E549" s="576"/>
      <c r="F549" s="576"/>
    </row>
    <row r="550" spans="1:6" ht="30.15" x14ac:dyDescent="0.25">
      <c r="A550" s="14" t="s">
        <v>1791</v>
      </c>
      <c r="B550" s="14" t="s">
        <v>1792</v>
      </c>
      <c r="C550" s="246">
        <v>152.88</v>
      </c>
      <c r="D550" s="246">
        <v>152.88</v>
      </c>
      <c r="E550" s="576"/>
      <c r="F550" s="576"/>
    </row>
    <row r="551" spans="1:6" ht="30.15" x14ac:dyDescent="0.25">
      <c r="A551" s="14" t="s">
        <v>1793</v>
      </c>
      <c r="B551" s="14" t="s">
        <v>1794</v>
      </c>
      <c r="C551" s="246">
        <v>11.44</v>
      </c>
      <c r="D551" s="246">
        <v>11.44</v>
      </c>
      <c r="E551" s="576"/>
      <c r="F551" s="576"/>
    </row>
    <row r="552" spans="1:6" ht="30.15" x14ac:dyDescent="0.25">
      <c r="A552" s="12" t="s">
        <v>1795</v>
      </c>
      <c r="B552" s="12" t="s">
        <v>1796</v>
      </c>
      <c r="C552" s="246">
        <v>132.08000000000001</v>
      </c>
      <c r="D552" s="246">
        <v>132.08000000000001</v>
      </c>
      <c r="E552" s="576"/>
      <c r="F552" s="576"/>
    </row>
    <row r="553" spans="1:6" ht="30.15" x14ac:dyDescent="0.25">
      <c r="A553" s="14" t="s">
        <v>1797</v>
      </c>
      <c r="B553" s="14" t="s">
        <v>1798</v>
      </c>
      <c r="C553" s="246">
        <v>132.08000000000001</v>
      </c>
      <c r="D553" s="246">
        <v>132.08000000000001</v>
      </c>
      <c r="E553" s="576"/>
      <c r="F553" s="576"/>
    </row>
    <row r="554" spans="1:6" ht="15.05" x14ac:dyDescent="0.25">
      <c r="A554" s="14" t="s">
        <v>1799</v>
      </c>
      <c r="B554" s="14" t="s">
        <v>1800</v>
      </c>
      <c r="C554" s="246">
        <v>1144</v>
      </c>
      <c r="D554" s="246">
        <v>1144</v>
      </c>
      <c r="E554" s="576"/>
      <c r="F554" s="576"/>
    </row>
    <row r="555" spans="1:6" ht="30.15" x14ac:dyDescent="0.25">
      <c r="A555" s="12" t="s">
        <v>1801</v>
      </c>
      <c r="B555" s="12" t="s">
        <v>1802</v>
      </c>
      <c r="C555" s="246">
        <v>132.08000000000001</v>
      </c>
      <c r="D555" s="246">
        <v>132.08000000000001</v>
      </c>
      <c r="E555" s="576"/>
      <c r="F555" s="576"/>
    </row>
    <row r="556" spans="1:6" ht="30.15" x14ac:dyDescent="0.25">
      <c r="A556" s="12" t="s">
        <v>1803</v>
      </c>
      <c r="B556" s="12" t="s">
        <v>1804</v>
      </c>
      <c r="C556" s="246">
        <v>132.08000000000001</v>
      </c>
      <c r="D556" s="246">
        <v>132.08000000000001</v>
      </c>
      <c r="E556" s="576"/>
      <c r="F556" s="576"/>
    </row>
    <row r="557" spans="1:6" ht="30.15" x14ac:dyDescent="0.25">
      <c r="A557" s="11" t="s">
        <v>1805</v>
      </c>
      <c r="B557" s="11" t="s">
        <v>1806</v>
      </c>
      <c r="C557" s="246">
        <v>877.76</v>
      </c>
      <c r="D557" s="246">
        <v>877.76</v>
      </c>
      <c r="E557" s="576"/>
      <c r="F557" s="576"/>
    </row>
    <row r="558" spans="1:6" ht="15.05" x14ac:dyDescent="0.25">
      <c r="A558" s="11" t="s">
        <v>1807</v>
      </c>
      <c r="B558" s="11" t="s">
        <v>1808</v>
      </c>
      <c r="C558" s="246">
        <v>132.08000000000001</v>
      </c>
      <c r="D558" s="246">
        <v>132.08000000000001</v>
      </c>
      <c r="E558" s="576"/>
      <c r="F558" s="576"/>
    </row>
    <row r="559" spans="1:6" ht="30.15" x14ac:dyDescent="0.25">
      <c r="A559" s="11" t="s">
        <v>1809</v>
      </c>
      <c r="B559" s="11" t="s">
        <v>1810</v>
      </c>
      <c r="C559" s="246">
        <v>132.08000000000001</v>
      </c>
      <c r="D559" s="246">
        <v>132.08000000000001</v>
      </c>
      <c r="E559" s="576"/>
      <c r="F559" s="576"/>
    </row>
    <row r="560" spans="1:6" ht="30.15" x14ac:dyDescent="0.25">
      <c r="A560" s="11" t="s">
        <v>1811</v>
      </c>
      <c r="B560" s="11" t="s">
        <v>1812</v>
      </c>
      <c r="C560" s="246">
        <v>713.44</v>
      </c>
      <c r="D560" s="246">
        <v>713.44</v>
      </c>
      <c r="E560" s="576"/>
      <c r="F560" s="576"/>
    </row>
    <row r="561" spans="1:6" ht="30.15" x14ac:dyDescent="0.25">
      <c r="A561" s="11" t="s">
        <v>1813</v>
      </c>
      <c r="B561" s="11" t="s">
        <v>1814</v>
      </c>
      <c r="C561" s="246">
        <v>132.08000000000001</v>
      </c>
      <c r="D561" s="246">
        <v>132.08000000000001</v>
      </c>
      <c r="E561" s="576"/>
      <c r="F561" s="576"/>
    </row>
    <row r="562" spans="1:6" ht="30.15" x14ac:dyDescent="0.25">
      <c r="A562" s="11" t="s">
        <v>1815</v>
      </c>
      <c r="B562" s="11" t="s">
        <v>1816</v>
      </c>
      <c r="C562" s="246">
        <v>132.08000000000001</v>
      </c>
      <c r="D562" s="246">
        <v>132.08000000000001</v>
      </c>
      <c r="E562" s="576"/>
      <c r="F562" s="576"/>
    </row>
    <row r="563" spans="1:6" ht="30.15" x14ac:dyDescent="0.25">
      <c r="A563" s="11" t="s">
        <v>1817</v>
      </c>
      <c r="B563" s="11" t="s">
        <v>1818</v>
      </c>
      <c r="C563" s="246">
        <v>132.08000000000001</v>
      </c>
      <c r="D563" s="246">
        <v>132.08000000000001</v>
      </c>
      <c r="E563" s="576"/>
      <c r="F563" s="576"/>
    </row>
    <row r="564" spans="1:6" ht="30.15" x14ac:dyDescent="0.25">
      <c r="A564" s="11" t="s">
        <v>1819</v>
      </c>
      <c r="B564" s="11" t="s">
        <v>1820</v>
      </c>
      <c r="C564" s="246">
        <v>152.88</v>
      </c>
      <c r="D564" s="246">
        <v>152.88</v>
      </c>
      <c r="E564" s="576"/>
      <c r="F564" s="576"/>
    </row>
    <row r="565" spans="1:6" ht="15.05" x14ac:dyDescent="0.25">
      <c r="A565" s="11" t="s">
        <v>1821</v>
      </c>
      <c r="B565" s="11" t="s">
        <v>1822</v>
      </c>
      <c r="C565" s="246">
        <v>152.88</v>
      </c>
      <c r="D565" s="246">
        <v>152.88</v>
      </c>
      <c r="E565" s="576"/>
      <c r="F565" s="576"/>
    </row>
    <row r="566" spans="1:6" ht="30.15" x14ac:dyDescent="0.25">
      <c r="A566" s="11" t="s">
        <v>1823</v>
      </c>
      <c r="B566" s="11" t="s">
        <v>1824</v>
      </c>
      <c r="C566" s="246">
        <v>414.96</v>
      </c>
      <c r="D566" s="246">
        <v>414.96</v>
      </c>
      <c r="E566" s="576"/>
      <c r="F566" s="576"/>
    </row>
    <row r="567" spans="1:6" ht="15.05" x14ac:dyDescent="0.25">
      <c r="A567" s="11" t="s">
        <v>1825</v>
      </c>
      <c r="B567" s="11" t="s">
        <v>1826</v>
      </c>
      <c r="C567" s="246">
        <v>59.28</v>
      </c>
      <c r="D567" s="246">
        <v>59.28</v>
      </c>
      <c r="E567" s="576"/>
      <c r="F567" s="576"/>
    </row>
    <row r="568" spans="1:6" ht="30.15" x14ac:dyDescent="0.25">
      <c r="A568" s="12" t="s">
        <v>1827</v>
      </c>
      <c r="B568" s="12" t="s">
        <v>1828</v>
      </c>
      <c r="C568" s="246">
        <v>153.91999999999999</v>
      </c>
      <c r="D568" s="246">
        <v>153.91999999999999</v>
      </c>
      <c r="E568" s="576"/>
      <c r="F568" s="576"/>
    </row>
    <row r="569" spans="1:6" ht="30.15" x14ac:dyDescent="0.25">
      <c r="A569" s="11" t="s">
        <v>1829</v>
      </c>
      <c r="B569" s="11" t="s">
        <v>1830</v>
      </c>
      <c r="C569" s="246">
        <v>220.48</v>
      </c>
      <c r="D569" s="246">
        <v>220.48</v>
      </c>
      <c r="E569" s="576"/>
      <c r="F569" s="576"/>
    </row>
    <row r="570" spans="1:6" ht="30.15" x14ac:dyDescent="0.25">
      <c r="A570" s="12" t="s">
        <v>1831</v>
      </c>
      <c r="B570" s="12" t="s">
        <v>1832</v>
      </c>
      <c r="C570" s="246">
        <v>164.32</v>
      </c>
      <c r="D570" s="246">
        <v>164.32</v>
      </c>
      <c r="E570" s="576"/>
      <c r="F570" s="576"/>
    </row>
    <row r="571" spans="1:6" ht="15.05" x14ac:dyDescent="0.25">
      <c r="A571" s="11" t="s">
        <v>1833</v>
      </c>
      <c r="B571" s="11" t="s">
        <v>1834</v>
      </c>
      <c r="C571" s="246">
        <v>110.24</v>
      </c>
      <c r="D571" s="246">
        <v>110.24</v>
      </c>
      <c r="E571" s="576"/>
      <c r="F571" s="576"/>
    </row>
    <row r="572" spans="1:6" ht="30.15" x14ac:dyDescent="0.25">
      <c r="A572" s="12" t="s">
        <v>1835</v>
      </c>
      <c r="B572" s="12" t="s">
        <v>1836</v>
      </c>
      <c r="C572" s="246">
        <v>291.2</v>
      </c>
      <c r="D572" s="246">
        <v>291.2</v>
      </c>
      <c r="E572" s="576"/>
      <c r="F572" s="576"/>
    </row>
    <row r="573" spans="1:6" ht="30.15" x14ac:dyDescent="0.25">
      <c r="A573" s="11" t="s">
        <v>1837</v>
      </c>
      <c r="B573" s="11" t="s">
        <v>1838</v>
      </c>
      <c r="C573" s="246">
        <v>328.64</v>
      </c>
      <c r="D573" s="246">
        <v>328.64</v>
      </c>
      <c r="E573" s="576"/>
      <c r="F573" s="576"/>
    </row>
    <row r="574" spans="1:6" ht="15.05" x14ac:dyDescent="0.25">
      <c r="A574" s="11" t="s">
        <v>1839</v>
      </c>
      <c r="B574" s="11" t="s">
        <v>1840</v>
      </c>
      <c r="C574" s="246">
        <v>142.47999999999999</v>
      </c>
      <c r="D574" s="246">
        <v>142.47999999999999</v>
      </c>
      <c r="E574" s="576"/>
      <c r="F574" s="576"/>
    </row>
    <row r="575" spans="1:6" ht="30.15" x14ac:dyDescent="0.25">
      <c r="A575" s="11" t="s">
        <v>1841</v>
      </c>
      <c r="B575" s="11" t="s">
        <v>1842</v>
      </c>
      <c r="C575" s="246">
        <v>152.88</v>
      </c>
      <c r="D575" s="246">
        <v>152.88</v>
      </c>
      <c r="E575" s="576"/>
      <c r="F575" s="576"/>
    </row>
    <row r="576" spans="1:6" ht="30.15" x14ac:dyDescent="0.25">
      <c r="A576" s="12" t="s">
        <v>1843</v>
      </c>
      <c r="B576" s="12" t="s">
        <v>1844</v>
      </c>
      <c r="C576" s="246">
        <v>220.48</v>
      </c>
      <c r="D576" s="246">
        <v>220.48</v>
      </c>
      <c r="E576" s="576"/>
      <c r="F576" s="576"/>
    </row>
    <row r="577" spans="1:6" ht="30.15" x14ac:dyDescent="0.25">
      <c r="A577" s="11" t="s">
        <v>1845</v>
      </c>
      <c r="B577" s="11" t="s">
        <v>1846</v>
      </c>
      <c r="C577" s="246">
        <v>142.47999999999999</v>
      </c>
      <c r="D577" s="246">
        <v>142.47999999999999</v>
      </c>
      <c r="E577" s="576"/>
      <c r="F577" s="576"/>
    </row>
    <row r="578" spans="1:6" ht="15.05" x14ac:dyDescent="0.25">
      <c r="A578" s="12" t="s">
        <v>1847</v>
      </c>
      <c r="B578" s="12" t="s">
        <v>775</v>
      </c>
      <c r="C578" s="246">
        <v>110.24</v>
      </c>
      <c r="D578" s="246">
        <v>110.24</v>
      </c>
      <c r="E578" s="576"/>
      <c r="F578" s="576"/>
    </row>
    <row r="579" spans="1:6" ht="15.05" x14ac:dyDescent="0.25">
      <c r="A579" s="12" t="s">
        <v>776</v>
      </c>
      <c r="B579" s="12" t="s">
        <v>777</v>
      </c>
      <c r="C579" s="246">
        <v>263.12</v>
      </c>
      <c r="D579" s="246">
        <v>263.12</v>
      </c>
      <c r="E579" s="576"/>
      <c r="F579" s="576"/>
    </row>
    <row r="580" spans="1:6" ht="30.15" x14ac:dyDescent="0.25">
      <c r="A580" s="11" t="s">
        <v>778</v>
      </c>
      <c r="B580" s="11" t="s">
        <v>779</v>
      </c>
      <c r="C580" s="246">
        <v>164.32</v>
      </c>
      <c r="D580" s="246">
        <v>164.32</v>
      </c>
      <c r="E580" s="576"/>
      <c r="F580" s="576"/>
    </row>
    <row r="581" spans="1:6" ht="15.05" x14ac:dyDescent="0.25">
      <c r="A581" s="12" t="s">
        <v>780</v>
      </c>
      <c r="B581" s="11" t="s">
        <v>781</v>
      </c>
      <c r="C581" s="246">
        <v>164.32</v>
      </c>
      <c r="D581" s="246">
        <v>164.32</v>
      </c>
      <c r="E581" s="576"/>
      <c r="F581" s="576"/>
    </row>
    <row r="582" spans="1:6" ht="15.05" x14ac:dyDescent="0.25">
      <c r="A582" s="11" t="s">
        <v>782</v>
      </c>
      <c r="B582" s="11" t="s">
        <v>783</v>
      </c>
      <c r="C582" s="246">
        <v>142.47999999999999</v>
      </c>
      <c r="D582" s="246">
        <v>142.47999999999999</v>
      </c>
      <c r="E582" s="576"/>
      <c r="F582" s="576"/>
    </row>
    <row r="583" spans="1:6" ht="30.15" x14ac:dyDescent="0.25">
      <c r="A583" s="11" t="s">
        <v>784</v>
      </c>
      <c r="B583" s="11" t="s">
        <v>785</v>
      </c>
      <c r="C583" s="246">
        <v>274.56</v>
      </c>
      <c r="D583" s="246">
        <v>274.56</v>
      </c>
      <c r="E583" s="576"/>
      <c r="F583" s="576"/>
    </row>
    <row r="584" spans="1:6" ht="30.15" x14ac:dyDescent="0.25">
      <c r="A584" s="11" t="s">
        <v>786</v>
      </c>
      <c r="B584" s="11" t="s">
        <v>787</v>
      </c>
      <c r="C584" s="246">
        <v>164.32</v>
      </c>
      <c r="D584" s="246">
        <v>164.32</v>
      </c>
      <c r="E584" s="576"/>
      <c r="F584" s="576"/>
    </row>
    <row r="585" spans="1:6" ht="30.15" x14ac:dyDescent="0.25">
      <c r="A585" s="11" t="s">
        <v>788</v>
      </c>
      <c r="B585" s="11" t="s">
        <v>789</v>
      </c>
      <c r="C585" s="246">
        <v>164.32</v>
      </c>
      <c r="D585" s="246">
        <v>164.32</v>
      </c>
      <c r="E585" s="576"/>
      <c r="F585" s="576"/>
    </row>
    <row r="586" spans="1:6" ht="15.05" x14ac:dyDescent="0.25">
      <c r="A586" s="11" t="s">
        <v>790</v>
      </c>
      <c r="B586" s="11" t="s">
        <v>791</v>
      </c>
      <c r="C586" s="246">
        <v>164.32</v>
      </c>
      <c r="D586" s="246">
        <v>164.32</v>
      </c>
      <c r="E586" s="576"/>
      <c r="F586" s="576"/>
    </row>
    <row r="587" spans="1:6" ht="15.05" x14ac:dyDescent="0.25">
      <c r="A587" s="11" t="s">
        <v>792</v>
      </c>
      <c r="B587" s="11" t="s">
        <v>793</v>
      </c>
      <c r="C587" s="246">
        <v>196.56</v>
      </c>
      <c r="D587" s="246">
        <v>196.56</v>
      </c>
      <c r="E587" s="576"/>
      <c r="F587" s="576"/>
    </row>
    <row r="588" spans="1:6" ht="30.15" x14ac:dyDescent="0.25">
      <c r="A588" s="11" t="s">
        <v>794</v>
      </c>
      <c r="B588" s="11" t="s">
        <v>795</v>
      </c>
      <c r="C588" s="246">
        <v>110.24</v>
      </c>
      <c r="D588" s="246">
        <v>110.24</v>
      </c>
      <c r="E588" s="576"/>
      <c r="F588" s="576"/>
    </row>
    <row r="589" spans="1:6" ht="30.15" x14ac:dyDescent="0.25">
      <c r="A589" s="11" t="s">
        <v>796</v>
      </c>
      <c r="B589" s="11" t="s">
        <v>797</v>
      </c>
      <c r="C589" s="246">
        <v>110.24</v>
      </c>
      <c r="D589" s="246">
        <v>110.24</v>
      </c>
      <c r="E589" s="576"/>
      <c r="F589" s="576"/>
    </row>
    <row r="590" spans="1:6" ht="30.15" x14ac:dyDescent="0.25">
      <c r="A590" s="11" t="s">
        <v>798</v>
      </c>
      <c r="B590" s="11" t="s">
        <v>799</v>
      </c>
      <c r="C590" s="246">
        <v>110.24</v>
      </c>
      <c r="D590" s="246">
        <v>110.24</v>
      </c>
      <c r="E590" s="576"/>
      <c r="F590" s="576"/>
    </row>
    <row r="591" spans="1:6" ht="30.15" x14ac:dyDescent="0.25">
      <c r="A591" s="11" t="s">
        <v>800</v>
      </c>
      <c r="B591" s="11" t="s">
        <v>801</v>
      </c>
      <c r="C591" s="246">
        <v>142.47999999999999</v>
      </c>
      <c r="D591" s="246">
        <v>142.47999999999999</v>
      </c>
      <c r="E591" s="576"/>
      <c r="F591" s="576"/>
    </row>
    <row r="592" spans="1:6" ht="30.15" x14ac:dyDescent="0.25">
      <c r="A592" s="11" t="s">
        <v>802</v>
      </c>
      <c r="B592" s="11" t="s">
        <v>1433</v>
      </c>
      <c r="C592" s="246">
        <v>328.64</v>
      </c>
      <c r="D592" s="246">
        <v>328.64</v>
      </c>
      <c r="E592" s="576"/>
      <c r="F592" s="576"/>
    </row>
    <row r="593" spans="1:6" ht="30.15" x14ac:dyDescent="0.25">
      <c r="A593" s="11" t="s">
        <v>803</v>
      </c>
      <c r="B593" s="11" t="s">
        <v>804</v>
      </c>
      <c r="C593" s="246">
        <v>152.88</v>
      </c>
      <c r="D593" s="246">
        <v>152.88</v>
      </c>
      <c r="E593" s="576"/>
      <c r="F593" s="576"/>
    </row>
    <row r="594" spans="1:6" ht="15.05" x14ac:dyDescent="0.25">
      <c r="A594" s="11" t="s">
        <v>805</v>
      </c>
      <c r="B594" s="11" t="s">
        <v>806</v>
      </c>
      <c r="C594" s="246">
        <v>152.88</v>
      </c>
      <c r="D594" s="246">
        <v>152.88</v>
      </c>
      <c r="E594" s="576"/>
      <c r="F594" s="576"/>
    </row>
    <row r="595" spans="1:6" ht="30.15" x14ac:dyDescent="0.25">
      <c r="A595" s="11" t="s">
        <v>807</v>
      </c>
      <c r="B595" s="11" t="s">
        <v>808</v>
      </c>
      <c r="C595" s="246">
        <v>152.88</v>
      </c>
      <c r="D595" s="246">
        <v>152.88</v>
      </c>
      <c r="E595" s="576"/>
      <c r="F595" s="576"/>
    </row>
    <row r="596" spans="1:6" ht="30.15" x14ac:dyDescent="0.25">
      <c r="A596" s="12" t="s">
        <v>809</v>
      </c>
      <c r="B596" s="12" t="s">
        <v>810</v>
      </c>
      <c r="C596" s="246">
        <v>110.24</v>
      </c>
      <c r="D596" s="246">
        <v>110.24</v>
      </c>
      <c r="E596" s="576"/>
      <c r="F596" s="576"/>
    </row>
    <row r="597" spans="1:6" ht="15.05" x14ac:dyDescent="0.25">
      <c r="A597" s="11" t="s">
        <v>811</v>
      </c>
      <c r="B597" s="11" t="s">
        <v>812</v>
      </c>
      <c r="C597" s="246">
        <v>132.08000000000001</v>
      </c>
      <c r="D597" s="246">
        <v>132.08000000000001</v>
      </c>
      <c r="E597" s="576"/>
      <c r="F597" s="576"/>
    </row>
    <row r="598" spans="1:6" ht="15.05" x14ac:dyDescent="0.25">
      <c r="A598" s="11" t="s">
        <v>813</v>
      </c>
      <c r="B598" s="11" t="s">
        <v>814</v>
      </c>
      <c r="C598" s="246">
        <v>497.12</v>
      </c>
      <c r="D598" s="246">
        <v>497.12</v>
      </c>
      <c r="E598" s="576"/>
      <c r="F598" s="576"/>
    </row>
    <row r="599" spans="1:6" ht="30.15" x14ac:dyDescent="0.25">
      <c r="A599" s="11" t="s">
        <v>815</v>
      </c>
      <c r="B599" s="11" t="s">
        <v>816</v>
      </c>
      <c r="C599" s="246">
        <v>38.479999999999997</v>
      </c>
      <c r="D599" s="246">
        <v>38.479999999999997</v>
      </c>
      <c r="E599" s="576"/>
      <c r="F599" s="576"/>
    </row>
    <row r="600" spans="1:6" ht="30.15" x14ac:dyDescent="0.25">
      <c r="A600" s="11" t="s">
        <v>817</v>
      </c>
      <c r="B600" s="11" t="s">
        <v>818</v>
      </c>
      <c r="C600" s="246">
        <v>38.479999999999997</v>
      </c>
      <c r="D600" s="246">
        <v>38.479999999999997</v>
      </c>
      <c r="E600" s="576"/>
      <c r="F600" s="576"/>
    </row>
    <row r="601" spans="1:6" ht="30.15" x14ac:dyDescent="0.25">
      <c r="A601" s="11" t="s">
        <v>819</v>
      </c>
      <c r="B601" s="11" t="s">
        <v>820</v>
      </c>
      <c r="C601" s="246">
        <v>38.479999999999997</v>
      </c>
      <c r="D601" s="246">
        <v>38.479999999999997</v>
      </c>
      <c r="E601" s="576"/>
      <c r="F601" s="576"/>
    </row>
    <row r="602" spans="1:6" ht="15.05" x14ac:dyDescent="0.25">
      <c r="A602" s="11" t="s">
        <v>821</v>
      </c>
      <c r="B602" s="11" t="s">
        <v>822</v>
      </c>
      <c r="C602" s="246">
        <v>38.479999999999997</v>
      </c>
      <c r="D602" s="246">
        <v>38.479999999999997</v>
      </c>
      <c r="E602" s="576"/>
      <c r="F602" s="576"/>
    </row>
    <row r="603" spans="1:6" ht="15.05" x14ac:dyDescent="0.25">
      <c r="A603" s="11" t="s">
        <v>823</v>
      </c>
      <c r="B603" s="11" t="s">
        <v>824</v>
      </c>
      <c r="C603" s="246">
        <v>110.24</v>
      </c>
      <c r="D603" s="246">
        <v>110.24</v>
      </c>
      <c r="E603" s="576"/>
      <c r="F603" s="576"/>
    </row>
    <row r="604" spans="1:6" ht="15.05" x14ac:dyDescent="0.25">
      <c r="A604" s="12" t="s">
        <v>825</v>
      </c>
      <c r="B604" s="12" t="s">
        <v>826</v>
      </c>
      <c r="C604" s="246">
        <v>110.24</v>
      </c>
      <c r="D604" s="246">
        <v>110.24</v>
      </c>
      <c r="E604" s="576"/>
      <c r="F604" s="576"/>
    </row>
    <row r="605" spans="1:6" ht="15.05" x14ac:dyDescent="0.25">
      <c r="A605" s="12" t="s">
        <v>827</v>
      </c>
      <c r="B605" s="12" t="s">
        <v>828</v>
      </c>
      <c r="C605" s="246">
        <v>268.32</v>
      </c>
      <c r="D605" s="246">
        <v>268.32</v>
      </c>
      <c r="E605" s="576"/>
      <c r="F605" s="576"/>
    </row>
    <row r="606" spans="1:6" ht="30.15" x14ac:dyDescent="0.25">
      <c r="A606" s="11" t="s">
        <v>829</v>
      </c>
      <c r="B606" s="11" t="s">
        <v>830</v>
      </c>
      <c r="C606" s="246">
        <v>328.64</v>
      </c>
      <c r="D606" s="246">
        <v>328.64</v>
      </c>
      <c r="E606" s="576"/>
      <c r="F606" s="576"/>
    </row>
    <row r="607" spans="1:6" ht="15.05" x14ac:dyDescent="0.25">
      <c r="A607" s="11" t="s">
        <v>831</v>
      </c>
      <c r="B607" s="11" t="s">
        <v>832</v>
      </c>
      <c r="C607" s="246">
        <v>110.24</v>
      </c>
      <c r="D607" s="246">
        <v>110.24</v>
      </c>
      <c r="E607" s="576"/>
      <c r="F607" s="576"/>
    </row>
    <row r="608" spans="1:6" ht="30.15" x14ac:dyDescent="0.25">
      <c r="A608" s="11" t="s">
        <v>833</v>
      </c>
      <c r="B608" s="11" t="s">
        <v>834</v>
      </c>
      <c r="C608" s="246">
        <v>131.04</v>
      </c>
      <c r="D608" s="246">
        <v>131.04</v>
      </c>
      <c r="E608" s="576"/>
      <c r="F608" s="576"/>
    </row>
    <row r="609" spans="1:6" ht="15.05" x14ac:dyDescent="0.25">
      <c r="A609" s="11" t="s">
        <v>835</v>
      </c>
      <c r="B609" s="11" t="s">
        <v>836</v>
      </c>
      <c r="C609" s="246">
        <v>355.68</v>
      </c>
      <c r="D609" s="246">
        <v>355.68</v>
      </c>
      <c r="E609" s="576"/>
      <c r="F609" s="576"/>
    </row>
    <row r="610" spans="1:6" ht="30.15" x14ac:dyDescent="0.25">
      <c r="A610" s="11" t="s">
        <v>837</v>
      </c>
      <c r="B610" s="11" t="s">
        <v>838</v>
      </c>
      <c r="C610" s="246">
        <v>65.52</v>
      </c>
      <c r="D610" s="246">
        <v>65.52</v>
      </c>
      <c r="E610" s="576"/>
      <c r="F610" s="576"/>
    </row>
    <row r="611" spans="1:6" ht="30.15" x14ac:dyDescent="0.25">
      <c r="A611" s="11" t="s">
        <v>839</v>
      </c>
      <c r="B611" s="11" t="s">
        <v>840</v>
      </c>
      <c r="C611" s="246">
        <v>38.479999999999997</v>
      </c>
      <c r="D611" s="246">
        <v>38.479999999999997</v>
      </c>
      <c r="E611" s="576"/>
      <c r="F611" s="576"/>
    </row>
    <row r="612" spans="1:6" ht="30.15" x14ac:dyDescent="0.25">
      <c r="A612" s="11" t="s">
        <v>841</v>
      </c>
      <c r="B612" s="11" t="s">
        <v>842</v>
      </c>
      <c r="C612" s="246">
        <v>152.88</v>
      </c>
      <c r="D612" s="246">
        <v>152.88</v>
      </c>
      <c r="E612" s="576"/>
      <c r="F612" s="576"/>
    </row>
    <row r="613" spans="1:6" ht="30.15" x14ac:dyDescent="0.25">
      <c r="A613" s="11" t="s">
        <v>843</v>
      </c>
      <c r="B613" s="11" t="s">
        <v>844</v>
      </c>
      <c r="C613" s="246">
        <v>339.04</v>
      </c>
      <c r="D613" s="246">
        <v>339.04</v>
      </c>
      <c r="E613" s="576"/>
      <c r="F613" s="576"/>
    </row>
    <row r="614" spans="1:6" ht="30.15" x14ac:dyDescent="0.25">
      <c r="A614" s="11" t="s">
        <v>845</v>
      </c>
      <c r="B614" s="11" t="s">
        <v>846</v>
      </c>
      <c r="C614" s="246">
        <v>405.6</v>
      </c>
      <c r="D614" s="246">
        <v>405.6</v>
      </c>
      <c r="E614" s="576"/>
      <c r="F614" s="576"/>
    </row>
    <row r="615" spans="1:6" ht="15.05" x14ac:dyDescent="0.25">
      <c r="A615" s="11" t="s">
        <v>847</v>
      </c>
      <c r="B615" s="11" t="s">
        <v>848</v>
      </c>
      <c r="C615" s="246">
        <v>54.08</v>
      </c>
      <c r="D615" s="246">
        <v>54.08</v>
      </c>
      <c r="E615" s="576"/>
      <c r="F615" s="576"/>
    </row>
    <row r="616" spans="1:6" ht="15.05" x14ac:dyDescent="0.25">
      <c r="A616" s="11" t="s">
        <v>849</v>
      </c>
      <c r="B616" s="11" t="s">
        <v>850</v>
      </c>
      <c r="C616" s="246">
        <v>928.72</v>
      </c>
      <c r="D616" s="246">
        <v>928.72</v>
      </c>
      <c r="E616" s="576"/>
      <c r="F616" s="576"/>
    </row>
    <row r="617" spans="1:6" ht="30.15" x14ac:dyDescent="0.25">
      <c r="A617" s="11" t="s">
        <v>851</v>
      </c>
      <c r="B617" s="11" t="s">
        <v>852</v>
      </c>
      <c r="C617" s="246">
        <v>220.48</v>
      </c>
      <c r="D617" s="246">
        <v>220.48</v>
      </c>
      <c r="E617" s="576"/>
      <c r="F617" s="576"/>
    </row>
    <row r="618" spans="1:6" ht="30.15" x14ac:dyDescent="0.25">
      <c r="A618" s="11" t="s">
        <v>853</v>
      </c>
      <c r="B618" s="11" t="s">
        <v>854</v>
      </c>
      <c r="C618" s="246">
        <v>38.479999999999997</v>
      </c>
      <c r="D618" s="246">
        <v>38.479999999999997</v>
      </c>
      <c r="E618" s="576"/>
      <c r="F618" s="576"/>
    </row>
    <row r="619" spans="1:6" ht="30.15" x14ac:dyDescent="0.25">
      <c r="A619" s="14" t="s">
        <v>855</v>
      </c>
      <c r="B619" s="14" t="s">
        <v>856</v>
      </c>
      <c r="C619" s="246">
        <v>152.88</v>
      </c>
      <c r="D619" s="246">
        <v>152.88</v>
      </c>
      <c r="E619" s="576"/>
      <c r="F619" s="576"/>
    </row>
    <row r="620" spans="1:6" ht="30.15" x14ac:dyDescent="0.25">
      <c r="A620" s="14" t="s">
        <v>857</v>
      </c>
      <c r="B620" s="14" t="s">
        <v>858</v>
      </c>
      <c r="C620" s="246">
        <v>152.88</v>
      </c>
      <c r="D620" s="246">
        <v>152.88</v>
      </c>
      <c r="E620" s="576"/>
      <c r="F620" s="576"/>
    </row>
    <row r="621" spans="1:6" ht="30.15" x14ac:dyDescent="0.25">
      <c r="A621" s="14" t="s">
        <v>859</v>
      </c>
      <c r="B621" s="14" t="s">
        <v>860</v>
      </c>
      <c r="C621" s="246">
        <v>152.88</v>
      </c>
      <c r="D621" s="246">
        <v>152.88</v>
      </c>
      <c r="E621" s="576"/>
      <c r="F621" s="576"/>
    </row>
    <row r="622" spans="1:6" ht="30.15" x14ac:dyDescent="0.25">
      <c r="A622" s="14" t="s">
        <v>861</v>
      </c>
      <c r="B622" s="14" t="s">
        <v>862</v>
      </c>
      <c r="C622" s="246">
        <v>132.08000000000001</v>
      </c>
      <c r="D622" s="246">
        <v>132.08000000000001</v>
      </c>
      <c r="E622" s="576"/>
      <c r="F622" s="576"/>
    </row>
    <row r="623" spans="1:6" ht="30.15" x14ac:dyDescent="0.25">
      <c r="A623" s="14" t="s">
        <v>863</v>
      </c>
      <c r="B623" s="14" t="s">
        <v>864</v>
      </c>
      <c r="C623" s="246">
        <v>303.68</v>
      </c>
      <c r="D623" s="246">
        <v>303.68</v>
      </c>
      <c r="E623" s="576"/>
      <c r="F623" s="576"/>
    </row>
    <row r="624" spans="1:6" ht="30.15" x14ac:dyDescent="0.25">
      <c r="A624" s="14" t="s">
        <v>865</v>
      </c>
      <c r="B624" s="14" t="s">
        <v>866</v>
      </c>
      <c r="C624" s="246">
        <v>350.48</v>
      </c>
      <c r="D624" s="246">
        <v>350.48</v>
      </c>
      <c r="E624" s="576"/>
      <c r="F624" s="576"/>
    </row>
    <row r="625" spans="1:7" ht="30.15" x14ac:dyDescent="0.25">
      <c r="A625" s="14" t="s">
        <v>867</v>
      </c>
      <c r="B625" s="14" t="s">
        <v>868</v>
      </c>
      <c r="C625" s="246">
        <v>152.88</v>
      </c>
      <c r="D625" s="246">
        <v>152.88</v>
      </c>
      <c r="E625" s="576"/>
      <c r="F625" s="576"/>
    </row>
    <row r="626" spans="1:7" ht="105.4" x14ac:dyDescent="0.25">
      <c r="A626" s="14" t="s">
        <v>3332</v>
      </c>
      <c r="B626" s="14" t="s">
        <v>3333</v>
      </c>
      <c r="C626" s="246">
        <v>804.56</v>
      </c>
      <c r="D626" s="246">
        <v>804.56</v>
      </c>
      <c r="E626" s="580" t="s">
        <v>3331</v>
      </c>
      <c r="F626" s="581"/>
    </row>
    <row r="627" spans="1:7" ht="30.15" x14ac:dyDescent="0.25">
      <c r="A627" s="14" t="s">
        <v>869</v>
      </c>
      <c r="B627" s="14" t="s">
        <v>870</v>
      </c>
      <c r="C627" s="246">
        <v>526.24</v>
      </c>
      <c r="D627" s="246">
        <v>526.24</v>
      </c>
      <c r="E627" s="576"/>
      <c r="F627" s="576"/>
    </row>
    <row r="628" spans="1:7" ht="45.2" x14ac:dyDescent="0.25">
      <c r="A628" s="14" t="s">
        <v>871</v>
      </c>
      <c r="B628" s="14" t="s">
        <v>872</v>
      </c>
      <c r="C628" s="246">
        <v>221.52</v>
      </c>
      <c r="D628" s="246">
        <v>221.52</v>
      </c>
      <c r="E628" s="576"/>
      <c r="F628" s="576"/>
    </row>
    <row r="629" spans="1:7" ht="45.2" x14ac:dyDescent="0.25">
      <c r="A629" s="14" t="s">
        <v>873</v>
      </c>
      <c r="B629" s="14" t="s">
        <v>874</v>
      </c>
      <c r="C629" s="246">
        <v>167.44</v>
      </c>
      <c r="D629" s="246">
        <v>167.44</v>
      </c>
      <c r="E629" s="576"/>
      <c r="F629" s="576"/>
    </row>
    <row r="630" spans="1:7" ht="45.2" x14ac:dyDescent="0.25">
      <c r="A630" s="14" t="s">
        <v>875</v>
      </c>
      <c r="B630" s="14" t="s">
        <v>876</v>
      </c>
      <c r="C630" s="246">
        <v>152.88</v>
      </c>
      <c r="D630" s="246">
        <v>152.88</v>
      </c>
      <c r="E630" s="576"/>
      <c r="F630" s="576"/>
    </row>
    <row r="631" spans="1:7" ht="45.2" x14ac:dyDescent="0.25">
      <c r="A631" s="14" t="s">
        <v>877</v>
      </c>
      <c r="B631" s="14" t="s">
        <v>878</v>
      </c>
      <c r="C631" s="246">
        <v>152.88</v>
      </c>
      <c r="D631" s="246">
        <v>152.88</v>
      </c>
      <c r="E631" s="576"/>
      <c r="F631" s="576"/>
    </row>
    <row r="632" spans="1:7" ht="30.15" x14ac:dyDescent="0.25">
      <c r="A632" s="14" t="s">
        <v>879</v>
      </c>
      <c r="B632" s="14" t="s">
        <v>880</v>
      </c>
      <c r="C632" s="246">
        <v>298.48</v>
      </c>
      <c r="D632" s="246">
        <v>298.48</v>
      </c>
      <c r="E632" s="576"/>
      <c r="F632" s="576"/>
    </row>
    <row r="633" spans="1:7" ht="30.15" x14ac:dyDescent="0.25">
      <c r="A633" s="14" t="s">
        <v>881</v>
      </c>
      <c r="B633" s="14" t="s">
        <v>882</v>
      </c>
      <c r="C633" s="246">
        <v>132.08000000000001</v>
      </c>
      <c r="D633" s="246">
        <v>132.08000000000001</v>
      </c>
      <c r="E633" s="576"/>
      <c r="F633" s="576"/>
    </row>
    <row r="634" spans="1:7" ht="30.15" x14ac:dyDescent="0.25">
      <c r="A634" s="14" t="s">
        <v>883</v>
      </c>
      <c r="B634" s="14" t="s">
        <v>884</v>
      </c>
      <c r="C634" s="246">
        <v>132.08000000000001</v>
      </c>
      <c r="D634" s="246">
        <v>132.08000000000001</v>
      </c>
      <c r="E634" s="576"/>
      <c r="F634" s="576"/>
    </row>
    <row r="635" spans="1:7" ht="30.15" x14ac:dyDescent="0.25">
      <c r="A635" s="14" t="s">
        <v>907</v>
      </c>
      <c r="B635" s="14" t="s">
        <v>908</v>
      </c>
      <c r="C635" s="246">
        <v>224.64</v>
      </c>
      <c r="D635" s="246">
        <v>224.64</v>
      </c>
      <c r="E635" s="576"/>
      <c r="F635" s="576"/>
    </row>
    <row r="636" spans="1:7" ht="30.15" x14ac:dyDescent="0.25">
      <c r="A636" s="14" t="s">
        <v>909</v>
      </c>
      <c r="B636" s="14" t="s">
        <v>910</v>
      </c>
      <c r="C636" s="246">
        <v>224.64</v>
      </c>
      <c r="D636" s="246">
        <v>224.64</v>
      </c>
      <c r="E636" s="576"/>
      <c r="F636" s="576"/>
    </row>
    <row r="637" spans="1:7" ht="30.15" x14ac:dyDescent="0.25">
      <c r="A637" s="14" t="s">
        <v>911</v>
      </c>
      <c r="B637" s="14" t="s">
        <v>912</v>
      </c>
      <c r="C637" s="246">
        <v>224.64</v>
      </c>
      <c r="D637" s="246">
        <v>224.64</v>
      </c>
      <c r="E637" s="576"/>
      <c r="F637" s="576"/>
    </row>
    <row r="638" spans="1:7" s="172" customFormat="1" ht="65.95" customHeight="1" x14ac:dyDescent="0.25">
      <c r="A638" s="93" t="s">
        <v>2619</v>
      </c>
      <c r="B638" s="93" t="s">
        <v>2620</v>
      </c>
      <c r="C638" s="246">
        <v>458.34</v>
      </c>
      <c r="D638" s="246">
        <v>458.34</v>
      </c>
      <c r="E638" s="576" t="s">
        <v>3126</v>
      </c>
      <c r="F638" s="576"/>
    </row>
    <row r="639" spans="1:7" s="172" customFormat="1" ht="47.95" customHeight="1" x14ac:dyDescent="0.25">
      <c r="A639" s="93" t="s">
        <v>2624</v>
      </c>
      <c r="B639" s="93" t="s">
        <v>2620</v>
      </c>
      <c r="C639" s="246">
        <v>274.98</v>
      </c>
      <c r="D639" s="246">
        <v>274.98</v>
      </c>
      <c r="E639" s="583" t="s">
        <v>2625</v>
      </c>
      <c r="F639" s="583"/>
      <c r="G639" s="343"/>
    </row>
    <row r="640" spans="1:7" ht="30.15" x14ac:dyDescent="0.25">
      <c r="A640" s="14" t="s">
        <v>885</v>
      </c>
      <c r="B640" s="14" t="s">
        <v>886</v>
      </c>
      <c r="C640" s="246">
        <v>152.88</v>
      </c>
      <c r="D640" s="246">
        <v>152.88</v>
      </c>
      <c r="E640" s="576"/>
      <c r="F640" s="576"/>
    </row>
    <row r="641" spans="1:6" ht="30.15" x14ac:dyDescent="0.25">
      <c r="A641" s="14" t="s">
        <v>887</v>
      </c>
      <c r="B641" s="14" t="s">
        <v>888</v>
      </c>
      <c r="C641" s="246">
        <v>152.88</v>
      </c>
      <c r="D641" s="246">
        <v>152.88</v>
      </c>
      <c r="E641" s="576"/>
      <c r="F641" s="576"/>
    </row>
    <row r="642" spans="1:6" ht="30.15" x14ac:dyDescent="0.25">
      <c r="A642" s="14" t="s">
        <v>889</v>
      </c>
      <c r="B642" s="14" t="s">
        <v>890</v>
      </c>
      <c r="C642" s="246">
        <v>152.88</v>
      </c>
      <c r="D642" s="246">
        <v>152.88</v>
      </c>
      <c r="E642" s="576"/>
      <c r="F642" s="576"/>
    </row>
    <row r="643" spans="1:6" ht="30.15" x14ac:dyDescent="0.25">
      <c r="A643" s="14" t="s">
        <v>891</v>
      </c>
      <c r="B643" s="14" t="s">
        <v>892</v>
      </c>
      <c r="C643" s="246">
        <v>152.88</v>
      </c>
      <c r="D643" s="246">
        <v>152.88</v>
      </c>
      <c r="E643" s="576"/>
      <c r="F643" s="576"/>
    </row>
    <row r="644" spans="1:6" ht="30.15" x14ac:dyDescent="0.25">
      <c r="A644" s="14" t="s">
        <v>893</v>
      </c>
      <c r="B644" s="14" t="s">
        <v>894</v>
      </c>
      <c r="C644" s="246">
        <v>719.68</v>
      </c>
      <c r="D644" s="246">
        <v>719.68</v>
      </c>
      <c r="E644" s="576"/>
      <c r="F644" s="576"/>
    </row>
    <row r="645" spans="1:6" ht="30.15" x14ac:dyDescent="0.25">
      <c r="A645" s="14" t="s">
        <v>895</v>
      </c>
      <c r="B645" s="14" t="s">
        <v>896</v>
      </c>
      <c r="C645" s="246">
        <v>590.72</v>
      </c>
      <c r="D645" s="246">
        <v>590.72</v>
      </c>
      <c r="E645" s="576"/>
      <c r="F645" s="576"/>
    </row>
    <row r="646" spans="1:6" ht="30.15" x14ac:dyDescent="0.25">
      <c r="A646" s="14" t="s">
        <v>897</v>
      </c>
      <c r="B646" s="14" t="s">
        <v>898</v>
      </c>
      <c r="C646" s="246">
        <v>353.6</v>
      </c>
      <c r="D646" s="246">
        <v>353.6</v>
      </c>
      <c r="E646" s="576"/>
      <c r="F646" s="576"/>
    </row>
    <row r="647" spans="1:6" ht="30.15" x14ac:dyDescent="0.25">
      <c r="A647" s="14" t="s">
        <v>899</v>
      </c>
      <c r="B647" s="14" t="s">
        <v>900</v>
      </c>
      <c r="C647" s="246">
        <v>152.88</v>
      </c>
      <c r="D647" s="246">
        <v>152.88</v>
      </c>
      <c r="E647" s="576"/>
      <c r="F647" s="576"/>
    </row>
    <row r="648" spans="1:6" ht="30.15" x14ac:dyDescent="0.25">
      <c r="A648" s="14" t="s">
        <v>901</v>
      </c>
      <c r="B648" s="14" t="s">
        <v>902</v>
      </c>
      <c r="C648" s="246">
        <v>152.88</v>
      </c>
      <c r="D648" s="246">
        <v>152.88</v>
      </c>
      <c r="E648" s="576"/>
      <c r="F648" s="576"/>
    </row>
    <row r="649" spans="1:6" ht="30.15" x14ac:dyDescent="0.25">
      <c r="A649" s="14" t="s">
        <v>903</v>
      </c>
      <c r="B649" s="14" t="s">
        <v>904</v>
      </c>
      <c r="C649" s="246">
        <v>408.72</v>
      </c>
      <c r="D649" s="246">
        <v>408.72</v>
      </c>
      <c r="E649" s="576"/>
      <c r="F649" s="576"/>
    </row>
    <row r="650" spans="1:6" ht="30.15" x14ac:dyDescent="0.25">
      <c r="A650" s="12" t="s">
        <v>905</v>
      </c>
      <c r="B650" s="12" t="s">
        <v>1451</v>
      </c>
      <c r="C650" s="246">
        <v>153.91999999999999</v>
      </c>
      <c r="D650" s="246">
        <v>153.91999999999999</v>
      </c>
      <c r="E650" s="576"/>
      <c r="F650" s="576"/>
    </row>
    <row r="651" spans="1:6" ht="30.15" x14ac:dyDescent="0.25">
      <c r="A651" s="12" t="s">
        <v>906</v>
      </c>
      <c r="B651" s="12" t="s">
        <v>1452</v>
      </c>
      <c r="C651" s="246">
        <v>187.2</v>
      </c>
      <c r="D651" s="246">
        <v>187.2</v>
      </c>
      <c r="E651" s="576"/>
      <c r="F651" s="576"/>
    </row>
    <row r="652" spans="1:6" ht="30.15" x14ac:dyDescent="0.25">
      <c r="A652" s="14" t="s">
        <v>913</v>
      </c>
      <c r="B652" s="14" t="s">
        <v>914</v>
      </c>
      <c r="C652" s="246">
        <v>132.08000000000001</v>
      </c>
      <c r="D652" s="246">
        <v>132.08000000000001</v>
      </c>
      <c r="E652" s="576"/>
      <c r="F652" s="576"/>
    </row>
    <row r="653" spans="1:6" ht="30.15" x14ac:dyDescent="0.25">
      <c r="A653" s="14" t="s">
        <v>915</v>
      </c>
      <c r="B653" s="14" t="s">
        <v>916</v>
      </c>
      <c r="C653" s="246">
        <v>342.16</v>
      </c>
      <c r="D653" s="246">
        <v>342.16</v>
      </c>
      <c r="E653" s="576"/>
      <c r="F653" s="576"/>
    </row>
    <row r="654" spans="1:6" ht="30.15" x14ac:dyDescent="0.25">
      <c r="A654" s="14" t="s">
        <v>917</v>
      </c>
      <c r="B654" s="14" t="s">
        <v>918</v>
      </c>
      <c r="C654" s="246">
        <v>132.08000000000001</v>
      </c>
      <c r="D654" s="246">
        <v>132.08000000000001</v>
      </c>
      <c r="E654" s="576"/>
      <c r="F654" s="576"/>
    </row>
    <row r="655" spans="1:6" ht="30.15" x14ac:dyDescent="0.25">
      <c r="A655" s="14" t="s">
        <v>919</v>
      </c>
      <c r="B655" s="14" t="s">
        <v>920</v>
      </c>
      <c r="C655" s="246">
        <v>132.08000000000001</v>
      </c>
      <c r="D655" s="246">
        <v>132.08000000000001</v>
      </c>
      <c r="E655" s="576"/>
      <c r="F655" s="576"/>
    </row>
    <row r="656" spans="1:6" ht="30.15" x14ac:dyDescent="0.25">
      <c r="A656" s="14" t="s">
        <v>921</v>
      </c>
      <c r="B656" s="14" t="s">
        <v>922</v>
      </c>
      <c r="C656" s="246">
        <v>132.08000000000001</v>
      </c>
      <c r="D656" s="246">
        <v>132.08000000000001</v>
      </c>
      <c r="E656" s="576"/>
      <c r="F656" s="576"/>
    </row>
    <row r="657" spans="1:6" ht="30.15" x14ac:dyDescent="0.25">
      <c r="A657" s="14" t="s">
        <v>923</v>
      </c>
      <c r="B657" s="14" t="s">
        <v>924</v>
      </c>
      <c r="C657" s="246">
        <v>132.08000000000001</v>
      </c>
      <c r="D657" s="246">
        <v>132.08000000000001</v>
      </c>
      <c r="E657" s="576"/>
      <c r="F657" s="576"/>
    </row>
    <row r="658" spans="1:6" ht="30.15" x14ac:dyDescent="0.25">
      <c r="A658" s="14" t="s">
        <v>925</v>
      </c>
      <c r="B658" s="14" t="s">
        <v>926</v>
      </c>
      <c r="C658" s="246">
        <v>132.08000000000001</v>
      </c>
      <c r="D658" s="246">
        <v>132.08000000000001</v>
      </c>
      <c r="E658" s="576"/>
      <c r="F658" s="576"/>
    </row>
    <row r="659" spans="1:6" ht="30.15" x14ac:dyDescent="0.25">
      <c r="A659" s="14" t="s">
        <v>927</v>
      </c>
      <c r="B659" s="14" t="s">
        <v>928</v>
      </c>
      <c r="C659" s="246">
        <v>323.44</v>
      </c>
      <c r="D659" s="246">
        <v>323.44</v>
      </c>
      <c r="E659" s="576"/>
      <c r="F659" s="576"/>
    </row>
    <row r="660" spans="1:6" ht="30.15" x14ac:dyDescent="0.25">
      <c r="A660" s="14" t="s">
        <v>929</v>
      </c>
      <c r="B660" s="14" t="s">
        <v>930</v>
      </c>
      <c r="C660" s="246">
        <v>152.88</v>
      </c>
      <c r="D660" s="246">
        <v>152.88</v>
      </c>
      <c r="E660" s="576"/>
      <c r="F660" s="576"/>
    </row>
    <row r="661" spans="1:6" ht="45.2" x14ac:dyDescent="0.25">
      <c r="A661" s="14" t="s">
        <v>931</v>
      </c>
      <c r="B661" s="14" t="s">
        <v>932</v>
      </c>
      <c r="C661" s="246">
        <v>54.08</v>
      </c>
      <c r="D661" s="246">
        <v>54.08</v>
      </c>
      <c r="E661" s="576"/>
      <c r="F661" s="576"/>
    </row>
    <row r="662" spans="1:6" ht="30.15" x14ac:dyDescent="0.25">
      <c r="A662" s="14" t="s">
        <v>933</v>
      </c>
      <c r="B662" s="14" t="s">
        <v>934</v>
      </c>
      <c r="C662" s="246">
        <v>483.6</v>
      </c>
      <c r="D662" s="246">
        <v>483.6</v>
      </c>
      <c r="E662" s="576"/>
      <c r="F662" s="576"/>
    </row>
    <row r="663" spans="1:6" ht="30.15" x14ac:dyDescent="0.25">
      <c r="A663" s="14" t="s">
        <v>935</v>
      </c>
      <c r="B663" s="14" t="s">
        <v>936</v>
      </c>
      <c r="C663" s="246">
        <v>132.08000000000001</v>
      </c>
      <c r="D663" s="246">
        <v>132.08000000000001</v>
      </c>
      <c r="E663" s="576"/>
      <c r="F663" s="576"/>
    </row>
    <row r="664" spans="1:6" ht="30.15" x14ac:dyDescent="0.25">
      <c r="A664" s="14" t="s">
        <v>937</v>
      </c>
      <c r="B664" s="14" t="s">
        <v>938</v>
      </c>
      <c r="C664" s="246">
        <v>93.6</v>
      </c>
      <c r="D664" s="246">
        <v>93.6</v>
      </c>
      <c r="E664" s="576"/>
      <c r="F664" s="576"/>
    </row>
    <row r="665" spans="1:6" ht="30.15" x14ac:dyDescent="0.25">
      <c r="A665" s="14" t="s">
        <v>939</v>
      </c>
      <c r="B665" s="14" t="s">
        <v>940</v>
      </c>
      <c r="C665" s="246">
        <v>132.08000000000001</v>
      </c>
      <c r="D665" s="246">
        <v>132.08000000000001</v>
      </c>
      <c r="E665" s="576"/>
      <c r="F665" s="576"/>
    </row>
    <row r="666" spans="1:6" ht="30.15" x14ac:dyDescent="0.25">
      <c r="A666" s="14" t="s">
        <v>941</v>
      </c>
      <c r="B666" s="14" t="s">
        <v>942</v>
      </c>
      <c r="C666" s="246">
        <v>474.24</v>
      </c>
      <c r="D666" s="246">
        <v>474.24</v>
      </c>
      <c r="E666" s="576"/>
      <c r="F666" s="576"/>
    </row>
    <row r="667" spans="1:6" ht="45.2" x14ac:dyDescent="0.25">
      <c r="A667" s="14" t="s">
        <v>943</v>
      </c>
      <c r="B667" s="14" t="s">
        <v>944</v>
      </c>
      <c r="C667" s="246">
        <v>357.76</v>
      </c>
      <c r="D667" s="246">
        <v>357.76</v>
      </c>
      <c r="E667" s="576"/>
      <c r="F667" s="576"/>
    </row>
    <row r="668" spans="1:6" ht="30.15" x14ac:dyDescent="0.25">
      <c r="A668" s="14" t="s">
        <v>945</v>
      </c>
      <c r="B668" s="14" t="s">
        <v>946</v>
      </c>
      <c r="C668" s="246">
        <v>425.36</v>
      </c>
      <c r="D668" s="246">
        <v>425.36</v>
      </c>
      <c r="E668" s="576"/>
      <c r="F668" s="576"/>
    </row>
    <row r="669" spans="1:6" ht="30.15" x14ac:dyDescent="0.25">
      <c r="A669" s="14" t="s">
        <v>947</v>
      </c>
      <c r="B669" s="14" t="s">
        <v>948</v>
      </c>
      <c r="C669" s="246">
        <v>132.08000000000001</v>
      </c>
      <c r="D669" s="246">
        <v>132.08000000000001</v>
      </c>
      <c r="E669" s="576"/>
      <c r="F669" s="576"/>
    </row>
    <row r="670" spans="1:6" ht="15.05" x14ac:dyDescent="0.25">
      <c r="A670" s="14" t="s">
        <v>949</v>
      </c>
      <c r="B670" s="14" t="s">
        <v>950</v>
      </c>
      <c r="C670" s="246">
        <v>132.08000000000001</v>
      </c>
      <c r="D670" s="246">
        <v>132.08000000000001</v>
      </c>
      <c r="E670" s="576"/>
      <c r="F670" s="576"/>
    </row>
    <row r="671" spans="1:6" ht="30.15" x14ac:dyDescent="0.25">
      <c r="A671" s="14" t="s">
        <v>951</v>
      </c>
      <c r="B671" s="14" t="s">
        <v>952</v>
      </c>
      <c r="C671" s="246">
        <v>132.08000000000001</v>
      </c>
      <c r="D671" s="246">
        <v>132.08000000000001</v>
      </c>
      <c r="E671" s="576"/>
      <c r="F671" s="576"/>
    </row>
    <row r="672" spans="1:6" ht="30.15" x14ac:dyDescent="0.25">
      <c r="A672" s="14" t="s">
        <v>953</v>
      </c>
      <c r="B672" s="14" t="s">
        <v>954</v>
      </c>
      <c r="C672" s="246">
        <v>164.32</v>
      </c>
      <c r="D672" s="246">
        <v>164.32</v>
      </c>
      <c r="E672" s="576"/>
      <c r="F672" s="576"/>
    </row>
    <row r="673" spans="1:6" ht="30.15" x14ac:dyDescent="0.25">
      <c r="A673" s="14" t="s">
        <v>1860</v>
      </c>
      <c r="B673" s="14" t="s">
        <v>1861</v>
      </c>
      <c r="C673" s="246">
        <v>164.32</v>
      </c>
      <c r="D673" s="246">
        <v>164.32</v>
      </c>
      <c r="E673" s="576"/>
      <c r="F673" s="576"/>
    </row>
    <row r="674" spans="1:6" ht="30.15" x14ac:dyDescent="0.25">
      <c r="A674" s="14" t="s">
        <v>955</v>
      </c>
      <c r="B674" s="14" t="s">
        <v>956</v>
      </c>
      <c r="C674" s="246">
        <v>256.88</v>
      </c>
      <c r="D674" s="246">
        <v>256.88</v>
      </c>
      <c r="E674" s="576"/>
      <c r="F674" s="576"/>
    </row>
    <row r="675" spans="1:6" ht="30.15" x14ac:dyDescent="0.25">
      <c r="A675" s="14" t="s">
        <v>957</v>
      </c>
      <c r="B675" s="14" t="s">
        <v>958</v>
      </c>
      <c r="C675" s="246">
        <v>132.08000000000001</v>
      </c>
      <c r="D675" s="246">
        <v>132.08000000000001</v>
      </c>
      <c r="E675" s="576"/>
      <c r="F675" s="576"/>
    </row>
    <row r="676" spans="1:6" ht="30.15" x14ac:dyDescent="0.25">
      <c r="A676" s="14" t="s">
        <v>959</v>
      </c>
      <c r="B676" s="14" t="s">
        <v>960</v>
      </c>
      <c r="C676" s="246">
        <v>268.32</v>
      </c>
      <c r="D676" s="246">
        <v>268.32</v>
      </c>
      <c r="E676" s="576"/>
      <c r="F676" s="576"/>
    </row>
    <row r="677" spans="1:6" ht="30.15" x14ac:dyDescent="0.25">
      <c r="A677" s="14" t="s">
        <v>961</v>
      </c>
      <c r="B677" s="14" t="s">
        <v>962</v>
      </c>
      <c r="C677" s="246">
        <v>403.52</v>
      </c>
      <c r="D677" s="246">
        <v>403.52</v>
      </c>
      <c r="E677" s="576"/>
      <c r="F677" s="576"/>
    </row>
    <row r="678" spans="1:6" ht="30.15" x14ac:dyDescent="0.25">
      <c r="A678" s="14" t="s">
        <v>963</v>
      </c>
      <c r="B678" s="14" t="s">
        <v>964</v>
      </c>
      <c r="C678" s="246">
        <v>132.08000000000001</v>
      </c>
      <c r="D678" s="246">
        <v>132.08000000000001</v>
      </c>
      <c r="E678" s="576"/>
      <c r="F678" s="576"/>
    </row>
    <row r="679" spans="1:6" ht="30.15" x14ac:dyDescent="0.25">
      <c r="A679" s="14" t="s">
        <v>965</v>
      </c>
      <c r="B679" s="14" t="s">
        <v>966</v>
      </c>
      <c r="C679" s="246">
        <v>565.76</v>
      </c>
      <c r="D679" s="246">
        <v>565.76</v>
      </c>
      <c r="E679" s="576"/>
      <c r="F679" s="576"/>
    </row>
    <row r="680" spans="1:6" ht="30.15" x14ac:dyDescent="0.25">
      <c r="A680" s="14" t="s">
        <v>967</v>
      </c>
      <c r="B680" s="14" t="s">
        <v>968</v>
      </c>
      <c r="C680" s="246">
        <v>132.08000000000001</v>
      </c>
      <c r="D680" s="246">
        <v>132.08000000000001</v>
      </c>
      <c r="E680" s="576"/>
      <c r="F680" s="576"/>
    </row>
    <row r="681" spans="1:6" ht="30.15" x14ac:dyDescent="0.25">
      <c r="A681" s="14" t="s">
        <v>969</v>
      </c>
      <c r="B681" s="14" t="s">
        <v>970</v>
      </c>
      <c r="C681" s="246">
        <v>382.72</v>
      </c>
      <c r="D681" s="246">
        <v>382.72</v>
      </c>
      <c r="E681" s="576"/>
      <c r="F681" s="576"/>
    </row>
    <row r="682" spans="1:6" ht="30.15" x14ac:dyDescent="0.25">
      <c r="A682" s="14" t="s">
        <v>971</v>
      </c>
      <c r="B682" s="14" t="s">
        <v>972</v>
      </c>
      <c r="C682" s="246">
        <v>339.04</v>
      </c>
      <c r="D682" s="246">
        <v>339.04</v>
      </c>
      <c r="E682" s="576"/>
      <c r="F682" s="576"/>
    </row>
    <row r="683" spans="1:6" ht="15.05" x14ac:dyDescent="0.25">
      <c r="A683" s="11" t="s">
        <v>973</v>
      </c>
      <c r="B683" s="11" t="s">
        <v>974</v>
      </c>
      <c r="C683" s="246">
        <v>122.72</v>
      </c>
      <c r="D683" s="246">
        <v>122.72</v>
      </c>
      <c r="E683" s="576"/>
      <c r="F683" s="576"/>
    </row>
    <row r="684" spans="1:6" ht="30.15" x14ac:dyDescent="0.25">
      <c r="A684" s="11" t="s">
        <v>975</v>
      </c>
      <c r="B684" s="11" t="s">
        <v>976</v>
      </c>
      <c r="C684" s="246">
        <v>110.24</v>
      </c>
      <c r="D684" s="246">
        <v>110.24</v>
      </c>
      <c r="E684" s="576"/>
      <c r="F684" s="576"/>
    </row>
    <row r="685" spans="1:6" ht="15.05" x14ac:dyDescent="0.25">
      <c r="A685" s="12" t="s">
        <v>977</v>
      </c>
      <c r="B685" s="12" t="s">
        <v>978</v>
      </c>
      <c r="C685" s="246">
        <v>196.56</v>
      </c>
      <c r="D685" s="246">
        <v>196.56</v>
      </c>
      <c r="E685" s="576"/>
      <c r="F685" s="576"/>
    </row>
    <row r="686" spans="1:6" ht="30.15" x14ac:dyDescent="0.25">
      <c r="A686" s="11" t="s">
        <v>979</v>
      </c>
      <c r="B686" s="11" t="s">
        <v>980</v>
      </c>
      <c r="C686" s="246">
        <v>2788.24</v>
      </c>
      <c r="D686" s="246">
        <v>2788.24</v>
      </c>
      <c r="E686" s="576"/>
      <c r="F686" s="576"/>
    </row>
    <row r="687" spans="1:6" ht="30.15" x14ac:dyDescent="0.25">
      <c r="A687" s="11" t="s">
        <v>981</v>
      </c>
      <c r="B687" s="11" t="s">
        <v>982</v>
      </c>
      <c r="C687" s="246">
        <v>549.12</v>
      </c>
      <c r="D687" s="246">
        <v>549.12</v>
      </c>
      <c r="E687" s="576"/>
      <c r="F687" s="576"/>
    </row>
    <row r="688" spans="1:6" ht="30.15" x14ac:dyDescent="0.25">
      <c r="A688" s="11" t="s">
        <v>983</v>
      </c>
      <c r="B688" s="11" t="s">
        <v>984</v>
      </c>
      <c r="C688" s="246">
        <v>1485.12</v>
      </c>
      <c r="D688" s="246">
        <v>1485.12</v>
      </c>
      <c r="E688" s="576"/>
      <c r="F688" s="576"/>
    </row>
    <row r="689" spans="1:6" ht="30.15" x14ac:dyDescent="0.25">
      <c r="A689" s="11" t="s">
        <v>985</v>
      </c>
      <c r="B689" s="11" t="s">
        <v>986</v>
      </c>
      <c r="C689" s="246">
        <v>214.24</v>
      </c>
      <c r="D689" s="246">
        <v>214.24</v>
      </c>
      <c r="E689" s="576"/>
      <c r="F689" s="576"/>
    </row>
    <row r="690" spans="1:6" ht="30.15" x14ac:dyDescent="0.25">
      <c r="A690" s="11" t="s">
        <v>987</v>
      </c>
      <c r="B690" s="11" t="s">
        <v>988</v>
      </c>
      <c r="C690" s="246">
        <v>152.88</v>
      </c>
      <c r="D690" s="246">
        <v>152.88</v>
      </c>
      <c r="E690" s="576"/>
      <c r="F690" s="576"/>
    </row>
    <row r="691" spans="1:6" ht="45.2" x14ac:dyDescent="0.25">
      <c r="A691" s="11" t="s">
        <v>989</v>
      </c>
      <c r="B691" s="11" t="s">
        <v>990</v>
      </c>
      <c r="C691" s="246">
        <v>305.76</v>
      </c>
      <c r="D691" s="246">
        <v>305.76</v>
      </c>
      <c r="E691" s="576"/>
      <c r="F691" s="576"/>
    </row>
    <row r="692" spans="1:6" ht="30.15" x14ac:dyDescent="0.25">
      <c r="A692" s="12" t="s">
        <v>991</v>
      </c>
      <c r="B692" s="12" t="s">
        <v>992</v>
      </c>
      <c r="C692" s="246">
        <v>220.48</v>
      </c>
      <c r="D692" s="246">
        <v>220.48</v>
      </c>
      <c r="E692" s="576"/>
      <c r="F692" s="576"/>
    </row>
    <row r="693" spans="1:6" ht="30.15" x14ac:dyDescent="0.25">
      <c r="A693" s="12" t="s">
        <v>993</v>
      </c>
      <c r="B693" s="12" t="s">
        <v>1205</v>
      </c>
      <c r="C693" s="246">
        <v>132.08000000000001</v>
      </c>
      <c r="D693" s="246">
        <v>132.08000000000001</v>
      </c>
      <c r="E693" s="576"/>
      <c r="F693" s="576"/>
    </row>
    <row r="694" spans="1:6" ht="30.15" x14ac:dyDescent="0.25">
      <c r="A694" s="12" t="s">
        <v>1206</v>
      </c>
      <c r="B694" s="12" t="s">
        <v>1207</v>
      </c>
      <c r="C694" s="246">
        <v>132.08000000000001</v>
      </c>
      <c r="D694" s="246">
        <v>132.08000000000001</v>
      </c>
      <c r="E694" s="576"/>
      <c r="F694" s="576"/>
    </row>
    <row r="695" spans="1:6" ht="30.15" x14ac:dyDescent="0.25">
      <c r="A695" s="11" t="s">
        <v>1208</v>
      </c>
      <c r="B695" s="11" t="s">
        <v>1209</v>
      </c>
      <c r="C695" s="246">
        <v>132.08000000000001</v>
      </c>
      <c r="D695" s="246">
        <v>132.08000000000001</v>
      </c>
      <c r="E695" s="576"/>
      <c r="F695" s="576"/>
    </row>
    <row r="696" spans="1:6" ht="30.15" x14ac:dyDescent="0.25">
      <c r="A696" s="11" t="s">
        <v>1210</v>
      </c>
      <c r="B696" s="11" t="s">
        <v>1211</v>
      </c>
      <c r="C696" s="246">
        <v>132.08000000000001</v>
      </c>
      <c r="D696" s="246">
        <v>132.08000000000001</v>
      </c>
      <c r="E696" s="576"/>
      <c r="F696" s="576"/>
    </row>
    <row r="697" spans="1:6" ht="45.2" x14ac:dyDescent="0.25">
      <c r="A697" s="12" t="s">
        <v>1212</v>
      </c>
      <c r="B697" s="12" t="s">
        <v>1453</v>
      </c>
      <c r="C697" s="246">
        <v>132.08000000000001</v>
      </c>
      <c r="D697" s="246">
        <v>132.08000000000001</v>
      </c>
      <c r="E697" s="576"/>
      <c r="F697" s="576"/>
    </row>
    <row r="698" spans="1:6" ht="45.2" x14ac:dyDescent="0.25">
      <c r="A698" s="11" t="s">
        <v>1213</v>
      </c>
      <c r="B698" s="11" t="s">
        <v>1214</v>
      </c>
      <c r="C698" s="246">
        <v>132.08000000000001</v>
      </c>
      <c r="D698" s="246">
        <v>132.08000000000001</v>
      </c>
      <c r="E698" s="576"/>
      <c r="F698" s="576"/>
    </row>
    <row r="699" spans="1:6" ht="45.2" x14ac:dyDescent="0.25">
      <c r="A699" s="11" t="s">
        <v>1215</v>
      </c>
      <c r="B699" s="11" t="s">
        <v>1216</v>
      </c>
      <c r="C699" s="246">
        <v>143.52000000000001</v>
      </c>
      <c r="D699" s="246">
        <v>143.52000000000001</v>
      </c>
      <c r="E699" s="576"/>
      <c r="F699" s="576"/>
    </row>
    <row r="700" spans="1:6" ht="60.25" x14ac:dyDescent="0.25">
      <c r="A700" s="11" t="s">
        <v>1217</v>
      </c>
      <c r="B700" s="11" t="s">
        <v>1218</v>
      </c>
      <c r="C700" s="246">
        <v>132.08000000000001</v>
      </c>
      <c r="D700" s="246">
        <v>132.08000000000001</v>
      </c>
      <c r="E700" s="576"/>
      <c r="F700" s="576"/>
    </row>
    <row r="701" spans="1:6" ht="30.15" x14ac:dyDescent="0.25">
      <c r="A701" s="12" t="s">
        <v>1219</v>
      </c>
      <c r="B701" s="12" t="s">
        <v>1220</v>
      </c>
      <c r="C701" s="246">
        <v>132.08000000000001</v>
      </c>
      <c r="D701" s="246">
        <v>132.08000000000001</v>
      </c>
      <c r="E701" s="576"/>
      <c r="F701" s="576"/>
    </row>
    <row r="702" spans="1:6" ht="30.15" x14ac:dyDescent="0.25">
      <c r="A702" s="14" t="s">
        <v>1221</v>
      </c>
      <c r="B702" s="14" t="s">
        <v>1222</v>
      </c>
      <c r="C702" s="246">
        <v>1519.44</v>
      </c>
      <c r="D702" s="246">
        <v>1519.44</v>
      </c>
      <c r="E702" s="576"/>
      <c r="F702" s="576"/>
    </row>
    <row r="703" spans="1:6" ht="45.2" x14ac:dyDescent="0.25">
      <c r="A703" s="14" t="s">
        <v>1223</v>
      </c>
      <c r="B703" s="14" t="s">
        <v>1224</v>
      </c>
      <c r="C703" s="246">
        <v>483.6</v>
      </c>
      <c r="D703" s="246">
        <v>483.6</v>
      </c>
      <c r="E703" s="576"/>
      <c r="F703" s="576"/>
    </row>
    <row r="704" spans="1:6" ht="30.15" x14ac:dyDescent="0.25">
      <c r="A704" s="14" t="s">
        <v>1924</v>
      </c>
      <c r="B704" s="14" t="s">
        <v>1925</v>
      </c>
      <c r="C704" s="246">
        <v>132.08000000000001</v>
      </c>
      <c r="D704" s="246">
        <v>132.08000000000001</v>
      </c>
      <c r="E704" s="576"/>
      <c r="F704" s="576"/>
    </row>
    <row r="705" spans="1:6" ht="30.15" x14ac:dyDescent="0.25">
      <c r="A705" s="14" t="s">
        <v>1918</v>
      </c>
      <c r="B705" s="14" t="s">
        <v>1919</v>
      </c>
      <c r="C705" s="246">
        <v>132.08000000000001</v>
      </c>
      <c r="D705" s="246">
        <v>132.08000000000001</v>
      </c>
      <c r="E705" s="576"/>
      <c r="F705" s="576"/>
    </row>
    <row r="706" spans="1:6" ht="30.15" x14ac:dyDescent="0.25">
      <c r="A706" s="14" t="s">
        <v>1920</v>
      </c>
      <c r="B706" s="14" t="s">
        <v>1921</v>
      </c>
      <c r="C706" s="246">
        <v>132.08000000000001</v>
      </c>
      <c r="D706" s="246">
        <v>132.08000000000001</v>
      </c>
      <c r="E706" s="576"/>
      <c r="F706" s="576"/>
    </row>
    <row r="707" spans="1:6" ht="30.15" x14ac:dyDescent="0.25">
      <c r="A707" s="14" t="s">
        <v>1922</v>
      </c>
      <c r="B707" s="14" t="s">
        <v>1923</v>
      </c>
      <c r="C707" s="246">
        <v>132.08000000000001</v>
      </c>
      <c r="D707" s="246">
        <v>132.08000000000001</v>
      </c>
      <c r="E707" s="576"/>
      <c r="F707" s="576"/>
    </row>
    <row r="708" spans="1:6" ht="30.15" x14ac:dyDescent="0.25">
      <c r="A708" s="14" t="s">
        <v>1225</v>
      </c>
      <c r="B708" s="14" t="s">
        <v>1226</v>
      </c>
      <c r="C708" s="246">
        <v>132.08000000000001</v>
      </c>
      <c r="D708" s="246">
        <v>132.08000000000001</v>
      </c>
      <c r="E708" s="576"/>
      <c r="F708" s="576"/>
    </row>
    <row r="709" spans="1:6" ht="30.15" x14ac:dyDescent="0.25">
      <c r="A709" s="11" t="s">
        <v>1227</v>
      </c>
      <c r="B709" s="11" t="s">
        <v>1228</v>
      </c>
      <c r="C709" s="246">
        <v>357.76</v>
      </c>
      <c r="D709" s="246">
        <v>357.76</v>
      </c>
      <c r="E709" s="576"/>
      <c r="F709" s="576"/>
    </row>
    <row r="710" spans="1:6" ht="30.15" x14ac:dyDescent="0.25">
      <c r="A710" s="11" t="s">
        <v>1957</v>
      </c>
      <c r="B710" s="11" t="s">
        <v>1926</v>
      </c>
      <c r="C710" s="246">
        <v>132.08000000000001</v>
      </c>
      <c r="D710" s="246">
        <v>132.08000000000001</v>
      </c>
      <c r="E710" s="576"/>
      <c r="F710" s="576"/>
    </row>
    <row r="711" spans="1:6" ht="30.15" x14ac:dyDescent="0.25">
      <c r="A711" s="11" t="s">
        <v>1958</v>
      </c>
      <c r="B711" s="11" t="s">
        <v>1929</v>
      </c>
      <c r="C711" s="246">
        <v>132.08000000000001</v>
      </c>
      <c r="D711" s="246">
        <v>132.08000000000001</v>
      </c>
      <c r="E711" s="576"/>
      <c r="F711" s="576"/>
    </row>
    <row r="712" spans="1:6" ht="30.15" x14ac:dyDescent="0.25">
      <c r="A712" s="11" t="s">
        <v>1927</v>
      </c>
      <c r="B712" s="11" t="s">
        <v>1928</v>
      </c>
      <c r="C712" s="246">
        <v>132.08000000000001</v>
      </c>
      <c r="D712" s="246">
        <v>132.08000000000001</v>
      </c>
      <c r="E712" s="576"/>
      <c r="F712" s="576"/>
    </row>
    <row r="713" spans="1:6" ht="45.2" x14ac:dyDescent="0.25">
      <c r="A713" s="11" t="s">
        <v>1930</v>
      </c>
      <c r="B713" s="11" t="s">
        <v>1931</v>
      </c>
      <c r="C713" s="246">
        <v>132.08000000000001</v>
      </c>
      <c r="D713" s="246">
        <v>132.08000000000001</v>
      </c>
      <c r="E713" s="576"/>
      <c r="F713" s="576"/>
    </row>
    <row r="714" spans="1:6" ht="45.2" x14ac:dyDescent="0.25">
      <c r="A714" s="11" t="s">
        <v>1229</v>
      </c>
      <c r="B714" s="11" t="s">
        <v>1230</v>
      </c>
      <c r="C714" s="246">
        <v>132.08000000000001</v>
      </c>
      <c r="D714" s="246">
        <v>132.08000000000001</v>
      </c>
      <c r="E714" s="576"/>
      <c r="F714" s="576"/>
    </row>
    <row r="715" spans="1:6" ht="45.2" x14ac:dyDescent="0.25">
      <c r="A715" s="11" t="s">
        <v>1231</v>
      </c>
      <c r="B715" s="11" t="s">
        <v>1232</v>
      </c>
      <c r="C715" s="246">
        <v>153.91999999999999</v>
      </c>
      <c r="D715" s="246">
        <v>153.91999999999999</v>
      </c>
      <c r="E715" s="576"/>
      <c r="F715" s="576"/>
    </row>
    <row r="716" spans="1:6" ht="30.15" x14ac:dyDescent="0.25">
      <c r="A716" s="11" t="s">
        <v>1233</v>
      </c>
      <c r="B716" s="11" t="s">
        <v>1234</v>
      </c>
      <c r="C716" s="246">
        <v>214.24</v>
      </c>
      <c r="D716" s="246">
        <v>214.24</v>
      </c>
      <c r="E716" s="576"/>
      <c r="F716" s="576"/>
    </row>
    <row r="717" spans="1:6" ht="30.15" x14ac:dyDescent="0.25">
      <c r="A717" s="11" t="s">
        <v>1235</v>
      </c>
      <c r="B717" s="11" t="s">
        <v>1236</v>
      </c>
      <c r="C717" s="246">
        <v>554.32000000000005</v>
      </c>
      <c r="D717" s="246">
        <v>554.32000000000005</v>
      </c>
      <c r="E717" s="576"/>
      <c r="F717" s="576"/>
    </row>
    <row r="718" spans="1:6" ht="30.15" x14ac:dyDescent="0.25">
      <c r="A718" s="14" t="s">
        <v>1237</v>
      </c>
      <c r="B718" s="14" t="s">
        <v>1238</v>
      </c>
      <c r="C718" s="246">
        <v>152.88</v>
      </c>
      <c r="D718" s="246">
        <v>152.88</v>
      </c>
      <c r="E718" s="576"/>
      <c r="F718" s="576"/>
    </row>
    <row r="719" spans="1:6" ht="45.2" x14ac:dyDescent="0.25">
      <c r="A719" s="14" t="s">
        <v>1239</v>
      </c>
      <c r="B719" s="14" t="s">
        <v>1240</v>
      </c>
      <c r="C719" s="246">
        <v>218.4</v>
      </c>
      <c r="D719" s="246">
        <v>218.4</v>
      </c>
      <c r="E719" s="576"/>
      <c r="F719" s="576"/>
    </row>
    <row r="720" spans="1:6" ht="30.15" x14ac:dyDescent="0.25">
      <c r="A720" s="14" t="s">
        <v>1241</v>
      </c>
      <c r="B720" s="14" t="s">
        <v>1242</v>
      </c>
      <c r="C720" s="246">
        <v>152.88</v>
      </c>
      <c r="D720" s="246">
        <v>152.88</v>
      </c>
      <c r="E720" s="576"/>
      <c r="F720" s="576"/>
    </row>
    <row r="721" spans="1:6" ht="30.15" x14ac:dyDescent="0.25">
      <c r="A721" s="14" t="s">
        <v>1243</v>
      </c>
      <c r="B721" s="14" t="s">
        <v>1244</v>
      </c>
      <c r="C721" s="246">
        <v>501.28</v>
      </c>
      <c r="D721" s="246">
        <v>501.28</v>
      </c>
      <c r="E721" s="576"/>
      <c r="F721" s="576"/>
    </row>
    <row r="722" spans="1:6" ht="30.15" x14ac:dyDescent="0.25">
      <c r="A722" s="14" t="s">
        <v>1245</v>
      </c>
      <c r="B722" s="14" t="s">
        <v>1246</v>
      </c>
      <c r="C722" s="246">
        <v>132.08000000000001</v>
      </c>
      <c r="D722" s="246">
        <v>132.08000000000001</v>
      </c>
      <c r="E722" s="576"/>
      <c r="F722" s="576"/>
    </row>
    <row r="723" spans="1:6" ht="30.15" x14ac:dyDescent="0.25">
      <c r="A723" s="14" t="s">
        <v>1247</v>
      </c>
      <c r="B723" s="14" t="s">
        <v>1248</v>
      </c>
      <c r="C723" s="246">
        <v>272.48</v>
      </c>
      <c r="D723" s="246">
        <v>272.48</v>
      </c>
      <c r="E723" s="576"/>
      <c r="F723" s="576"/>
    </row>
    <row r="724" spans="1:6" ht="30.15" x14ac:dyDescent="0.25">
      <c r="A724" s="14" t="s">
        <v>1249</v>
      </c>
      <c r="B724" s="14" t="s">
        <v>1250</v>
      </c>
      <c r="C724" s="246">
        <v>132.08000000000001</v>
      </c>
      <c r="D724" s="246">
        <v>132.08000000000001</v>
      </c>
      <c r="E724" s="576"/>
      <c r="F724" s="576"/>
    </row>
    <row r="725" spans="1:6" ht="30.15" x14ac:dyDescent="0.25">
      <c r="A725" s="14" t="s">
        <v>1251</v>
      </c>
      <c r="B725" s="14" t="s">
        <v>1252</v>
      </c>
      <c r="C725" s="246">
        <v>132.08000000000001</v>
      </c>
      <c r="D725" s="246">
        <v>132.08000000000001</v>
      </c>
      <c r="E725" s="576"/>
      <c r="F725" s="576"/>
    </row>
    <row r="726" spans="1:6" ht="30.15" x14ac:dyDescent="0.25">
      <c r="A726" s="14" t="s">
        <v>1253</v>
      </c>
      <c r="B726" s="14" t="s">
        <v>1254</v>
      </c>
      <c r="C726" s="246">
        <v>132.08000000000001</v>
      </c>
      <c r="D726" s="246">
        <v>132.08000000000001</v>
      </c>
      <c r="E726" s="576"/>
      <c r="F726" s="576"/>
    </row>
    <row r="727" spans="1:6" ht="30.15" x14ac:dyDescent="0.25">
      <c r="A727" s="14" t="s">
        <v>1255</v>
      </c>
      <c r="B727" s="14" t="s">
        <v>1256</v>
      </c>
      <c r="C727" s="246">
        <v>132.08000000000001</v>
      </c>
      <c r="D727" s="246">
        <v>132.08000000000001</v>
      </c>
      <c r="E727" s="576"/>
      <c r="F727" s="576"/>
    </row>
    <row r="728" spans="1:6" ht="30.15" x14ac:dyDescent="0.25">
      <c r="A728" s="14" t="s">
        <v>1257</v>
      </c>
      <c r="B728" s="14" t="s">
        <v>1258</v>
      </c>
      <c r="C728" s="246">
        <v>132.08000000000001</v>
      </c>
      <c r="D728" s="246">
        <v>132.08000000000001</v>
      </c>
      <c r="E728" s="576"/>
      <c r="F728" s="576"/>
    </row>
    <row r="729" spans="1:6" ht="45.2" x14ac:dyDescent="0.25">
      <c r="A729" s="14" t="s">
        <v>1259</v>
      </c>
      <c r="B729" s="14" t="s">
        <v>1260</v>
      </c>
      <c r="C729" s="246">
        <v>235.04</v>
      </c>
      <c r="D729" s="246">
        <v>235.04</v>
      </c>
      <c r="E729" s="576"/>
      <c r="F729" s="576"/>
    </row>
    <row r="730" spans="1:6" ht="45.2" x14ac:dyDescent="0.25">
      <c r="A730" s="14" t="s">
        <v>1261</v>
      </c>
      <c r="B730" s="14" t="s">
        <v>1262</v>
      </c>
      <c r="C730" s="246">
        <v>132.08000000000001</v>
      </c>
      <c r="D730" s="246">
        <v>132.08000000000001</v>
      </c>
      <c r="E730" s="576"/>
      <c r="F730" s="576"/>
    </row>
    <row r="731" spans="1:6" ht="45.2" x14ac:dyDescent="0.25">
      <c r="A731" s="14" t="s">
        <v>1263</v>
      </c>
      <c r="B731" s="14" t="s">
        <v>1026</v>
      </c>
      <c r="C731" s="246">
        <v>132.08000000000001</v>
      </c>
      <c r="D731" s="246">
        <v>132.08000000000001</v>
      </c>
      <c r="E731" s="576"/>
      <c r="F731" s="576"/>
    </row>
    <row r="732" spans="1:6" ht="45.2" x14ac:dyDescent="0.25">
      <c r="A732" s="14" t="s">
        <v>1027</v>
      </c>
      <c r="B732" s="14" t="s">
        <v>1028</v>
      </c>
      <c r="C732" s="246">
        <v>132.08000000000001</v>
      </c>
      <c r="D732" s="246">
        <v>132.08000000000001</v>
      </c>
      <c r="E732" s="576"/>
      <c r="F732" s="576"/>
    </row>
    <row r="733" spans="1:6" ht="30.15" x14ac:dyDescent="0.25">
      <c r="A733" s="14" t="s">
        <v>1029</v>
      </c>
      <c r="B733" s="14" t="s">
        <v>1030</v>
      </c>
      <c r="C733" s="246">
        <v>132.08000000000001</v>
      </c>
      <c r="D733" s="246">
        <v>132.08000000000001</v>
      </c>
      <c r="E733" s="576"/>
      <c r="F733" s="576"/>
    </row>
    <row r="734" spans="1:6" ht="30.15" x14ac:dyDescent="0.25">
      <c r="A734" s="14" t="s">
        <v>1031</v>
      </c>
      <c r="B734" s="14" t="s">
        <v>1032</v>
      </c>
      <c r="C734" s="246">
        <v>132.08000000000001</v>
      </c>
      <c r="D734" s="246">
        <v>132.08000000000001</v>
      </c>
      <c r="E734" s="576"/>
      <c r="F734" s="576"/>
    </row>
    <row r="735" spans="1:6" ht="30.15" x14ac:dyDescent="0.25">
      <c r="A735" s="14" t="s">
        <v>1033</v>
      </c>
      <c r="B735" s="14" t="s">
        <v>1034</v>
      </c>
      <c r="C735" s="246">
        <v>132.08000000000001</v>
      </c>
      <c r="D735" s="246">
        <v>132.08000000000001</v>
      </c>
      <c r="E735" s="576"/>
      <c r="F735" s="576"/>
    </row>
    <row r="736" spans="1:6" ht="30.15" x14ac:dyDescent="0.25">
      <c r="A736" s="14" t="s">
        <v>1035</v>
      </c>
      <c r="B736" s="14" t="s">
        <v>1036</v>
      </c>
      <c r="C736" s="246">
        <v>316.16000000000003</v>
      </c>
      <c r="D736" s="246">
        <v>316.16000000000003</v>
      </c>
      <c r="E736" s="576"/>
      <c r="F736" s="576"/>
    </row>
    <row r="737" spans="1:6" ht="15.05" x14ac:dyDescent="0.25">
      <c r="A737" s="14" t="s">
        <v>1037</v>
      </c>
      <c r="B737" s="14" t="s">
        <v>1038</v>
      </c>
      <c r="C737" s="246">
        <v>132.08000000000001</v>
      </c>
      <c r="D737" s="246">
        <v>132.08000000000001</v>
      </c>
      <c r="E737" s="576"/>
      <c r="F737" s="576"/>
    </row>
    <row r="738" spans="1:6" ht="30.15" x14ac:dyDescent="0.25">
      <c r="A738" s="14" t="s">
        <v>1039</v>
      </c>
      <c r="B738" s="14" t="s">
        <v>1040</v>
      </c>
      <c r="C738" s="246">
        <v>182</v>
      </c>
      <c r="D738" s="246">
        <v>182</v>
      </c>
      <c r="E738" s="576"/>
      <c r="F738" s="576"/>
    </row>
    <row r="739" spans="1:6" ht="30.15" x14ac:dyDescent="0.25">
      <c r="A739" s="14" t="s">
        <v>1041</v>
      </c>
      <c r="B739" s="14" t="s">
        <v>1042</v>
      </c>
      <c r="C739" s="246">
        <v>298.48</v>
      </c>
      <c r="D739" s="246">
        <v>298.48</v>
      </c>
      <c r="E739" s="576"/>
      <c r="F739" s="576"/>
    </row>
    <row r="740" spans="1:6" ht="30.15" x14ac:dyDescent="0.25">
      <c r="A740" s="14" t="s">
        <v>1043</v>
      </c>
      <c r="B740" s="14" t="s">
        <v>1044</v>
      </c>
      <c r="C740" s="246">
        <v>926.64</v>
      </c>
      <c r="D740" s="246">
        <v>926.64</v>
      </c>
      <c r="E740" s="576"/>
      <c r="F740" s="576"/>
    </row>
    <row r="741" spans="1:6" ht="30.15" x14ac:dyDescent="0.25">
      <c r="A741" s="14" t="s">
        <v>1045</v>
      </c>
      <c r="B741" s="14" t="s">
        <v>1046</v>
      </c>
      <c r="C741" s="246">
        <v>98.8</v>
      </c>
      <c r="D741" s="246">
        <v>98.8</v>
      </c>
      <c r="E741" s="576"/>
      <c r="F741" s="576"/>
    </row>
    <row r="742" spans="1:6" ht="45.2" x14ac:dyDescent="0.25">
      <c r="A742" s="14" t="s">
        <v>1047</v>
      </c>
      <c r="B742" s="14" t="s">
        <v>1048</v>
      </c>
      <c r="C742" s="246">
        <v>153.91999999999999</v>
      </c>
      <c r="D742" s="246">
        <v>153.91999999999999</v>
      </c>
      <c r="E742" s="576"/>
      <c r="F742" s="576"/>
    </row>
    <row r="743" spans="1:6" ht="30.15" x14ac:dyDescent="0.25">
      <c r="A743" s="14" t="s">
        <v>1049</v>
      </c>
      <c r="B743" s="14" t="s">
        <v>1050</v>
      </c>
      <c r="C743" s="246">
        <v>153.91999999999999</v>
      </c>
      <c r="D743" s="246">
        <v>153.91999999999999</v>
      </c>
      <c r="E743" s="576"/>
      <c r="F743" s="576"/>
    </row>
    <row r="744" spans="1:6" ht="30.15" x14ac:dyDescent="0.25">
      <c r="A744" s="14" t="s">
        <v>1051</v>
      </c>
      <c r="B744" s="14" t="s">
        <v>1052</v>
      </c>
      <c r="C744" s="246">
        <v>132.08000000000001</v>
      </c>
      <c r="D744" s="246">
        <v>132.08000000000001</v>
      </c>
      <c r="E744" s="576"/>
      <c r="F744" s="576"/>
    </row>
    <row r="745" spans="1:6" ht="30.15" x14ac:dyDescent="0.25">
      <c r="A745" s="14" t="s">
        <v>1053</v>
      </c>
      <c r="B745" s="14" t="s">
        <v>1054</v>
      </c>
      <c r="C745" s="246">
        <v>132.08000000000001</v>
      </c>
      <c r="D745" s="246">
        <v>132.08000000000001</v>
      </c>
      <c r="E745" s="576"/>
      <c r="F745" s="576"/>
    </row>
    <row r="746" spans="1:6" ht="30.15" x14ac:dyDescent="0.25">
      <c r="A746" s="14" t="s">
        <v>1055</v>
      </c>
      <c r="B746" s="14" t="s">
        <v>1056</v>
      </c>
      <c r="C746" s="246">
        <v>392.08</v>
      </c>
      <c r="D746" s="246">
        <v>392.08</v>
      </c>
      <c r="E746" s="576"/>
      <c r="F746" s="576"/>
    </row>
    <row r="747" spans="1:6" ht="30.15" x14ac:dyDescent="0.25">
      <c r="A747" s="14" t="s">
        <v>1057</v>
      </c>
      <c r="B747" s="14" t="s">
        <v>1058</v>
      </c>
      <c r="C747" s="246">
        <v>251.68</v>
      </c>
      <c r="D747" s="246">
        <v>251.68</v>
      </c>
      <c r="E747" s="576"/>
      <c r="F747" s="576"/>
    </row>
    <row r="748" spans="1:6" ht="15.05" x14ac:dyDescent="0.25">
      <c r="A748" s="14" t="s">
        <v>1059</v>
      </c>
      <c r="B748" s="14" t="s">
        <v>1060</v>
      </c>
      <c r="C748" s="246">
        <v>132.08000000000001</v>
      </c>
      <c r="D748" s="246">
        <v>132.08000000000001</v>
      </c>
      <c r="E748" s="576"/>
      <c r="F748" s="576"/>
    </row>
    <row r="749" spans="1:6" ht="15.05" x14ac:dyDescent="0.25">
      <c r="A749" s="14" t="s">
        <v>1061</v>
      </c>
      <c r="B749" s="14" t="s">
        <v>1062</v>
      </c>
      <c r="C749" s="246">
        <v>152.88</v>
      </c>
      <c r="D749" s="246">
        <v>152.88</v>
      </c>
      <c r="E749" s="576"/>
      <c r="F749" s="576"/>
    </row>
    <row r="750" spans="1:6" ht="45.2" x14ac:dyDescent="0.25">
      <c r="A750" s="14" t="s">
        <v>1063</v>
      </c>
      <c r="B750" s="14" t="s">
        <v>1064</v>
      </c>
      <c r="C750" s="246">
        <v>109.2</v>
      </c>
      <c r="D750" s="246">
        <v>109.2</v>
      </c>
      <c r="E750" s="576"/>
      <c r="F750" s="576"/>
    </row>
    <row r="751" spans="1:6" ht="30.15" x14ac:dyDescent="0.25">
      <c r="A751" s="14" t="s">
        <v>1065</v>
      </c>
      <c r="B751" s="14" t="s">
        <v>1066</v>
      </c>
      <c r="C751" s="246">
        <v>0</v>
      </c>
      <c r="D751" s="246">
        <v>1691.04</v>
      </c>
      <c r="E751" s="576"/>
      <c r="F751" s="576"/>
    </row>
    <row r="752" spans="1:6" ht="30.15" x14ac:dyDescent="0.25">
      <c r="A752" s="14" t="s">
        <v>1067</v>
      </c>
      <c r="B752" s="14" t="s">
        <v>1068</v>
      </c>
      <c r="C752" s="246">
        <v>0</v>
      </c>
      <c r="D752" s="246">
        <v>1844.96</v>
      </c>
      <c r="E752" s="576"/>
      <c r="F752" s="576"/>
    </row>
    <row r="753" spans="1:6" ht="30.15" x14ac:dyDescent="0.25">
      <c r="A753" s="14" t="s">
        <v>1069</v>
      </c>
      <c r="B753" s="14" t="s">
        <v>1070</v>
      </c>
      <c r="C753" s="246">
        <v>0</v>
      </c>
      <c r="D753" s="246">
        <v>2223.52</v>
      </c>
      <c r="E753" s="576"/>
      <c r="F753" s="576"/>
    </row>
    <row r="754" spans="1:6" ht="30.15" x14ac:dyDescent="0.25">
      <c r="A754" s="11" t="s">
        <v>1071</v>
      </c>
      <c r="B754" s="14" t="s">
        <v>1072</v>
      </c>
      <c r="C754" s="246">
        <v>153.91999999999999</v>
      </c>
      <c r="D754" s="246">
        <v>153.91999999999999</v>
      </c>
      <c r="E754" s="576"/>
      <c r="F754" s="576"/>
    </row>
    <row r="755" spans="1:6" ht="30.15" x14ac:dyDescent="0.25">
      <c r="A755" s="11" t="s">
        <v>1073</v>
      </c>
      <c r="B755" s="14" t="s">
        <v>1074</v>
      </c>
      <c r="C755" s="246">
        <v>153.91999999999999</v>
      </c>
      <c r="D755" s="246">
        <v>153.91999999999999</v>
      </c>
      <c r="E755" s="576"/>
      <c r="F755" s="576"/>
    </row>
    <row r="756" spans="1:6" ht="30.15" x14ac:dyDescent="0.25">
      <c r="A756" s="11" t="s">
        <v>1075</v>
      </c>
      <c r="B756" s="14" t="s">
        <v>1076</v>
      </c>
      <c r="C756" s="246">
        <v>153.91999999999999</v>
      </c>
      <c r="D756" s="246">
        <v>153.91999999999999</v>
      </c>
      <c r="E756" s="576"/>
      <c r="F756" s="576"/>
    </row>
    <row r="757" spans="1:6" ht="30.15" x14ac:dyDescent="0.25">
      <c r="A757" s="11" t="s">
        <v>1077</v>
      </c>
      <c r="B757" s="14" t="s">
        <v>1264</v>
      </c>
      <c r="C757" s="246">
        <v>153.91999999999999</v>
      </c>
      <c r="D757" s="246">
        <v>153.91999999999999</v>
      </c>
      <c r="E757" s="576"/>
      <c r="F757" s="576"/>
    </row>
    <row r="758" spans="1:6" ht="15.05" x14ac:dyDescent="0.25">
      <c r="A758" s="14" t="s">
        <v>1265</v>
      </c>
      <c r="B758" s="14" t="s">
        <v>1266</v>
      </c>
      <c r="C758" s="246">
        <v>122.72</v>
      </c>
      <c r="D758" s="246">
        <v>122.72</v>
      </c>
      <c r="E758" s="576"/>
      <c r="F758" s="576"/>
    </row>
    <row r="759" spans="1:6" ht="15.05" x14ac:dyDescent="0.25">
      <c r="A759" s="14" t="s">
        <v>1267</v>
      </c>
      <c r="B759" s="14" t="s">
        <v>1268</v>
      </c>
      <c r="C759" s="246">
        <v>122.72</v>
      </c>
      <c r="D759" s="246">
        <v>122.72</v>
      </c>
      <c r="E759" s="576"/>
      <c r="F759" s="576"/>
    </row>
    <row r="760" spans="1:6" s="450" customFormat="1" ht="33.049999999999997" customHeight="1" x14ac:dyDescent="0.25">
      <c r="A760" s="11" t="s">
        <v>3232</v>
      </c>
      <c r="B760" s="11" t="s">
        <v>3233</v>
      </c>
      <c r="C760" s="246">
        <v>122.72</v>
      </c>
      <c r="D760" s="246">
        <v>122.72</v>
      </c>
      <c r="E760" s="579" t="s">
        <v>3234</v>
      </c>
      <c r="F760" s="579"/>
    </row>
    <row r="761" spans="1:6" s="451" customFormat="1" ht="15.05" x14ac:dyDescent="0.25">
      <c r="A761" s="11" t="s">
        <v>3080</v>
      </c>
      <c r="B761" s="11" t="s">
        <v>3231</v>
      </c>
      <c r="C761" s="246">
        <v>1208.48</v>
      </c>
      <c r="D761" s="246">
        <v>1208.48</v>
      </c>
      <c r="E761" s="579"/>
      <c r="F761" s="579"/>
    </row>
    <row r="762" spans="1:6" ht="15.05" x14ac:dyDescent="0.25">
      <c r="A762" s="14" t="s">
        <v>1269</v>
      </c>
      <c r="B762" s="14" t="s">
        <v>1270</v>
      </c>
      <c r="C762" s="246">
        <v>122.72</v>
      </c>
      <c r="D762" s="246">
        <v>122.72</v>
      </c>
      <c r="E762" s="576"/>
      <c r="F762" s="576"/>
    </row>
    <row r="763" spans="1:6" ht="15.05" x14ac:dyDescent="0.25">
      <c r="A763" s="14" t="s">
        <v>1271</v>
      </c>
      <c r="B763" s="14" t="s">
        <v>1272</v>
      </c>
      <c r="C763" s="246">
        <v>122.72</v>
      </c>
      <c r="D763" s="246">
        <v>122.72</v>
      </c>
      <c r="E763" s="576"/>
      <c r="F763" s="576"/>
    </row>
    <row r="764" spans="1:6" ht="15.05" x14ac:dyDescent="0.25">
      <c r="A764" s="14" t="s">
        <v>1273</v>
      </c>
      <c r="B764" s="14" t="s">
        <v>1274</v>
      </c>
      <c r="C764" s="246">
        <v>122.72</v>
      </c>
      <c r="D764" s="246">
        <v>122.72</v>
      </c>
      <c r="E764" s="576"/>
      <c r="F764" s="576"/>
    </row>
    <row r="765" spans="1:6" ht="18" customHeight="1" x14ac:dyDescent="0.25">
      <c r="A765" s="14" t="s">
        <v>1275</v>
      </c>
      <c r="B765" s="14" t="s">
        <v>1276</v>
      </c>
      <c r="C765" s="246">
        <v>122.72</v>
      </c>
      <c r="D765" s="246">
        <v>122.72</v>
      </c>
      <c r="E765" s="576"/>
      <c r="F765" s="576"/>
    </row>
    <row r="766" spans="1:6" ht="15.05" x14ac:dyDescent="0.25">
      <c r="A766" s="14" t="s">
        <v>1277</v>
      </c>
      <c r="B766" s="14" t="s">
        <v>1278</v>
      </c>
      <c r="C766" s="246">
        <v>0</v>
      </c>
      <c r="D766" s="246">
        <v>122.72</v>
      </c>
      <c r="E766" s="576"/>
      <c r="F766" s="576"/>
    </row>
    <row r="767" spans="1:6" ht="15.05" x14ac:dyDescent="0.25">
      <c r="A767" s="14" t="s">
        <v>1279</v>
      </c>
      <c r="B767" s="14" t="s">
        <v>1280</v>
      </c>
      <c r="C767" s="246">
        <v>122.72</v>
      </c>
      <c r="D767" s="246">
        <v>122.72</v>
      </c>
      <c r="E767" s="576"/>
      <c r="F767" s="576"/>
    </row>
    <row r="768" spans="1:6" ht="15.05" x14ac:dyDescent="0.25">
      <c r="A768" s="14" t="s">
        <v>1281</v>
      </c>
      <c r="B768" s="14" t="s">
        <v>1282</v>
      </c>
      <c r="C768" s="246">
        <v>122.72</v>
      </c>
      <c r="D768" s="246">
        <v>0</v>
      </c>
      <c r="E768" s="576"/>
      <c r="F768" s="576"/>
    </row>
    <row r="769" spans="1:6" ht="47.95" customHeight="1" x14ac:dyDescent="0.25">
      <c r="A769" s="14" t="s">
        <v>1939</v>
      </c>
      <c r="B769" s="14" t="s">
        <v>1952</v>
      </c>
      <c r="C769" s="246">
        <v>194.48</v>
      </c>
      <c r="D769" s="246">
        <v>0</v>
      </c>
      <c r="E769" s="576" t="s">
        <v>1947</v>
      </c>
      <c r="F769" s="576"/>
    </row>
    <row r="770" spans="1:6" ht="15.05" x14ac:dyDescent="0.25">
      <c r="A770" s="14" t="s">
        <v>1283</v>
      </c>
      <c r="B770" s="14" t="s">
        <v>1284</v>
      </c>
      <c r="C770" s="246">
        <v>0</v>
      </c>
      <c r="D770" s="246">
        <v>122.72</v>
      </c>
      <c r="E770" s="576"/>
      <c r="F770" s="576"/>
    </row>
    <row r="771" spans="1:6" ht="15.05" x14ac:dyDescent="0.25">
      <c r="A771" s="14" t="s">
        <v>1285</v>
      </c>
      <c r="B771" s="14" t="s">
        <v>1286</v>
      </c>
      <c r="C771" s="246">
        <v>122.72</v>
      </c>
      <c r="D771" s="246">
        <v>122.72</v>
      </c>
      <c r="E771" s="576"/>
      <c r="F771" s="576"/>
    </row>
    <row r="772" spans="1:6" ht="15.05" customHeight="1" x14ac:dyDescent="0.25">
      <c r="A772" s="14" t="s">
        <v>1287</v>
      </c>
      <c r="B772" s="14" t="s">
        <v>1288</v>
      </c>
      <c r="C772" s="246">
        <v>122.72</v>
      </c>
      <c r="D772" s="246">
        <v>122.72</v>
      </c>
      <c r="E772" s="576"/>
      <c r="F772" s="576"/>
    </row>
    <row r="773" spans="1:6" ht="53.2" customHeight="1" x14ac:dyDescent="0.25">
      <c r="A773" s="14" t="s">
        <v>1941</v>
      </c>
      <c r="B773" s="14" t="s">
        <v>1953</v>
      </c>
      <c r="C773" s="246">
        <v>194.48</v>
      </c>
      <c r="D773" s="246">
        <v>194.48</v>
      </c>
      <c r="E773" s="576" t="s">
        <v>1947</v>
      </c>
      <c r="F773" s="576"/>
    </row>
    <row r="774" spans="1:6" ht="15.05" x14ac:dyDescent="0.25">
      <c r="A774" s="14" t="s">
        <v>1289</v>
      </c>
      <c r="B774" s="14" t="s">
        <v>1290</v>
      </c>
      <c r="C774" s="246">
        <v>122.72</v>
      </c>
      <c r="D774" s="246">
        <v>122.72</v>
      </c>
      <c r="E774" s="576"/>
      <c r="F774" s="576"/>
    </row>
    <row r="775" spans="1:6" ht="15.05" x14ac:dyDescent="0.25">
      <c r="A775" s="14" t="s">
        <v>1291</v>
      </c>
      <c r="B775" s="14" t="s">
        <v>1292</v>
      </c>
      <c r="C775" s="246">
        <v>122.72</v>
      </c>
      <c r="D775" s="246">
        <v>122.72</v>
      </c>
      <c r="E775" s="576"/>
      <c r="F775" s="576"/>
    </row>
    <row r="776" spans="1:6" ht="15.05" x14ac:dyDescent="0.25">
      <c r="A776" s="14" t="s">
        <v>1293</v>
      </c>
      <c r="B776" s="14" t="s">
        <v>1294</v>
      </c>
      <c r="C776" s="246">
        <v>122.72</v>
      </c>
      <c r="D776" s="246">
        <v>122.72</v>
      </c>
      <c r="E776" s="576"/>
      <c r="F776" s="576"/>
    </row>
    <row r="777" spans="1:6" ht="15.05" x14ac:dyDescent="0.25">
      <c r="A777" s="14" t="s">
        <v>1295</v>
      </c>
      <c r="B777" s="14" t="s">
        <v>1296</v>
      </c>
      <c r="C777" s="246">
        <v>122.72</v>
      </c>
      <c r="D777" s="246">
        <v>122.72</v>
      </c>
      <c r="E777" s="576"/>
      <c r="F777" s="576"/>
    </row>
    <row r="778" spans="1:6" ht="64" customHeight="1" x14ac:dyDescent="0.25">
      <c r="A778" s="14" t="s">
        <v>1942</v>
      </c>
      <c r="B778" s="14" t="s">
        <v>1954</v>
      </c>
      <c r="C778" s="246">
        <v>194.48</v>
      </c>
      <c r="D778" s="246">
        <v>194.48</v>
      </c>
      <c r="E778" s="576" t="s">
        <v>1947</v>
      </c>
      <c r="F778" s="576"/>
    </row>
    <row r="779" spans="1:6" ht="15.05" x14ac:dyDescent="0.25">
      <c r="A779" s="14" t="s">
        <v>1297</v>
      </c>
      <c r="B779" s="14" t="s">
        <v>1298</v>
      </c>
      <c r="C779" s="246">
        <v>122.72</v>
      </c>
      <c r="D779" s="246">
        <v>122.72</v>
      </c>
      <c r="E779" s="576"/>
      <c r="F779" s="576"/>
    </row>
    <row r="780" spans="1:6" ht="60.05" customHeight="1" x14ac:dyDescent="0.25">
      <c r="A780" s="14" t="s">
        <v>1940</v>
      </c>
      <c r="B780" s="14" t="s">
        <v>1955</v>
      </c>
      <c r="C780" s="246">
        <v>194.48</v>
      </c>
      <c r="D780" s="246">
        <v>194.48</v>
      </c>
      <c r="E780" s="576" t="s">
        <v>1947</v>
      </c>
      <c r="F780" s="576"/>
    </row>
    <row r="781" spans="1:6" ht="15.05" x14ac:dyDescent="0.25">
      <c r="A781" s="14" t="s">
        <v>1299</v>
      </c>
      <c r="B781" s="14" t="s">
        <v>1300</v>
      </c>
      <c r="C781" s="246">
        <v>0</v>
      </c>
      <c r="D781" s="246">
        <v>122.72</v>
      </c>
      <c r="E781" s="576"/>
      <c r="F781" s="576"/>
    </row>
    <row r="782" spans="1:6" ht="15.05" x14ac:dyDescent="0.25">
      <c r="A782" s="14" t="s">
        <v>1301</v>
      </c>
      <c r="B782" s="14" t="s">
        <v>1302</v>
      </c>
      <c r="C782" s="246">
        <v>122.72</v>
      </c>
      <c r="D782" s="246">
        <v>122.72</v>
      </c>
      <c r="E782" s="576"/>
      <c r="F782" s="576"/>
    </row>
    <row r="783" spans="1:6" ht="15.05" x14ac:dyDescent="0.25">
      <c r="A783" s="14" t="s">
        <v>1303</v>
      </c>
      <c r="B783" s="14" t="s">
        <v>1304</v>
      </c>
      <c r="C783" s="246">
        <v>122.72</v>
      </c>
      <c r="D783" s="246">
        <v>122.72</v>
      </c>
      <c r="E783" s="576"/>
      <c r="F783" s="576"/>
    </row>
    <row r="784" spans="1:6" ht="30.15" x14ac:dyDescent="0.25">
      <c r="A784" s="14" t="s">
        <v>1305</v>
      </c>
      <c r="B784" s="14" t="s">
        <v>1306</v>
      </c>
      <c r="C784" s="246">
        <v>122.72</v>
      </c>
      <c r="D784" s="246">
        <v>122.72</v>
      </c>
      <c r="E784" s="576"/>
      <c r="F784" s="576"/>
    </row>
    <row r="785" spans="1:6" ht="30.15" x14ac:dyDescent="0.25">
      <c r="A785" s="14" t="s">
        <v>449</v>
      </c>
      <c r="B785" s="14" t="s">
        <v>450</v>
      </c>
      <c r="C785" s="246">
        <v>122.72</v>
      </c>
      <c r="D785" s="246">
        <v>122.72</v>
      </c>
      <c r="E785" s="576"/>
      <c r="F785" s="576"/>
    </row>
    <row r="786" spans="1:6" ht="15.05" x14ac:dyDescent="0.25">
      <c r="A786" s="14" t="s">
        <v>451</v>
      </c>
      <c r="B786" s="14" t="s">
        <v>452</v>
      </c>
      <c r="C786" s="246">
        <v>122.72</v>
      </c>
      <c r="D786" s="246">
        <v>0</v>
      </c>
      <c r="E786" s="576"/>
      <c r="F786" s="576"/>
    </row>
    <row r="787" spans="1:6" ht="15.05" x14ac:dyDescent="0.25">
      <c r="A787" s="14" t="s">
        <v>453</v>
      </c>
      <c r="B787" s="14" t="s">
        <v>454</v>
      </c>
      <c r="C787" s="246">
        <v>122.72</v>
      </c>
      <c r="D787" s="246">
        <v>122.72</v>
      </c>
      <c r="E787" s="576"/>
      <c r="F787" s="576"/>
    </row>
    <row r="788" spans="1:6" ht="15.05" x14ac:dyDescent="0.25">
      <c r="A788" s="14" t="s">
        <v>455</v>
      </c>
      <c r="B788" s="14" t="s">
        <v>456</v>
      </c>
      <c r="C788" s="246">
        <v>122.72</v>
      </c>
      <c r="D788" s="246">
        <v>122.72</v>
      </c>
      <c r="E788" s="576"/>
      <c r="F788" s="576"/>
    </row>
    <row r="789" spans="1:6" ht="15.05" x14ac:dyDescent="0.25">
      <c r="A789" s="14" t="s">
        <v>457</v>
      </c>
      <c r="B789" s="14" t="s">
        <v>458</v>
      </c>
      <c r="C789" s="246">
        <v>122.72</v>
      </c>
      <c r="D789" s="246">
        <v>0</v>
      </c>
      <c r="E789" s="576"/>
      <c r="F789" s="576"/>
    </row>
    <row r="790" spans="1:6" ht="15.05" x14ac:dyDescent="0.25">
      <c r="A790" s="14" t="s">
        <v>459</v>
      </c>
      <c r="B790" s="14" t="s">
        <v>460</v>
      </c>
      <c r="C790" s="246">
        <v>122.72</v>
      </c>
      <c r="D790" s="246">
        <v>0</v>
      </c>
      <c r="E790" s="576"/>
      <c r="F790" s="576"/>
    </row>
    <row r="791" spans="1:6" ht="72" customHeight="1" x14ac:dyDescent="0.25">
      <c r="A791" s="14" t="s">
        <v>1938</v>
      </c>
      <c r="B791" s="14" t="s">
        <v>1956</v>
      </c>
      <c r="C791" s="246">
        <v>194.48</v>
      </c>
      <c r="D791" s="246">
        <v>0</v>
      </c>
      <c r="E791" s="576" t="s">
        <v>1947</v>
      </c>
      <c r="F791" s="576"/>
    </row>
    <row r="792" spans="1:6" ht="15.05" x14ac:dyDescent="0.25">
      <c r="A792" s="14" t="s">
        <v>461</v>
      </c>
      <c r="B792" s="14" t="s">
        <v>462</v>
      </c>
      <c r="C792" s="246">
        <v>0</v>
      </c>
      <c r="D792" s="246">
        <v>122.72</v>
      </c>
      <c r="E792" s="576"/>
      <c r="F792" s="576"/>
    </row>
    <row r="793" spans="1:6" ht="15.05" x14ac:dyDescent="0.25">
      <c r="A793" s="11" t="s">
        <v>463</v>
      </c>
      <c r="B793" s="11" t="s">
        <v>464</v>
      </c>
      <c r="C793" s="246">
        <v>110.24</v>
      </c>
      <c r="D793" s="246">
        <v>110.24</v>
      </c>
      <c r="E793" s="576"/>
      <c r="F793" s="576"/>
    </row>
    <row r="794" spans="1:6" ht="15.05" x14ac:dyDescent="0.25">
      <c r="A794" s="12" t="s">
        <v>465</v>
      </c>
      <c r="B794" s="12" t="s">
        <v>466</v>
      </c>
      <c r="C794" s="246">
        <v>87.36</v>
      </c>
      <c r="D794" s="246">
        <v>87.36</v>
      </c>
      <c r="E794" s="576"/>
      <c r="F794" s="576"/>
    </row>
    <row r="795" spans="1:6" ht="15.05" x14ac:dyDescent="0.25">
      <c r="A795" s="12" t="s">
        <v>467</v>
      </c>
      <c r="B795" s="12" t="s">
        <v>468</v>
      </c>
      <c r="C795" s="246">
        <v>183.04</v>
      </c>
      <c r="D795" s="246">
        <v>183.04</v>
      </c>
      <c r="E795" s="576"/>
      <c r="F795" s="576"/>
    </row>
    <row r="796" spans="1:6" ht="15.05" x14ac:dyDescent="0.25">
      <c r="A796" s="12" t="s">
        <v>469</v>
      </c>
      <c r="B796" s="12" t="s">
        <v>1458</v>
      </c>
      <c r="C796" s="246">
        <v>164.32</v>
      </c>
      <c r="D796" s="246">
        <v>164.32</v>
      </c>
      <c r="E796" s="576"/>
      <c r="F796" s="576"/>
    </row>
    <row r="797" spans="1:6" ht="15.05" x14ac:dyDescent="0.25">
      <c r="A797" s="12" t="s">
        <v>1459</v>
      </c>
      <c r="B797" s="12" t="s">
        <v>1454</v>
      </c>
      <c r="C797" s="246">
        <v>78</v>
      </c>
      <c r="D797" s="246">
        <v>78</v>
      </c>
      <c r="E797" s="576"/>
      <c r="F797" s="576"/>
    </row>
    <row r="798" spans="1:6" ht="15.05" x14ac:dyDescent="0.25">
      <c r="A798" s="12" t="s">
        <v>1460</v>
      </c>
      <c r="B798" s="12" t="s">
        <v>1461</v>
      </c>
      <c r="C798" s="246">
        <v>87.36</v>
      </c>
      <c r="D798" s="246">
        <v>87.36</v>
      </c>
      <c r="E798" s="576"/>
      <c r="F798" s="576"/>
    </row>
    <row r="799" spans="1:6" ht="15.05" x14ac:dyDescent="0.25">
      <c r="A799" s="11" t="s">
        <v>1462</v>
      </c>
      <c r="B799" s="11" t="s">
        <v>1463</v>
      </c>
      <c r="C799" s="246">
        <v>21.84</v>
      </c>
      <c r="D799" s="246">
        <v>21.84</v>
      </c>
      <c r="E799" s="576"/>
      <c r="F799" s="576"/>
    </row>
    <row r="800" spans="1:6" ht="15.05" x14ac:dyDescent="0.25">
      <c r="A800" s="11" t="s">
        <v>1464</v>
      </c>
      <c r="B800" s="11" t="s">
        <v>1465</v>
      </c>
      <c r="C800" s="246">
        <v>41.6</v>
      </c>
      <c r="D800" s="246">
        <v>41.6</v>
      </c>
      <c r="E800" s="576"/>
      <c r="F800" s="576"/>
    </row>
    <row r="801" spans="1:6" ht="223.55" customHeight="1" x14ac:dyDescent="0.25">
      <c r="A801" s="12" t="s">
        <v>1862</v>
      </c>
      <c r="B801" s="12" t="s">
        <v>1863</v>
      </c>
      <c r="C801" s="246">
        <v>1381.12</v>
      </c>
      <c r="D801" s="246">
        <v>1381.12</v>
      </c>
      <c r="E801" s="576" t="s">
        <v>1866</v>
      </c>
      <c r="F801" s="576"/>
    </row>
    <row r="802" spans="1:6" ht="227.8" customHeight="1" x14ac:dyDescent="0.25">
      <c r="A802" s="12" t="s">
        <v>1864</v>
      </c>
      <c r="B802" s="12" t="s">
        <v>1865</v>
      </c>
      <c r="C802" s="246">
        <v>925.6</v>
      </c>
      <c r="D802" s="246">
        <v>925.6</v>
      </c>
      <c r="E802" s="576" t="s">
        <v>1867</v>
      </c>
      <c r="F802" s="576"/>
    </row>
    <row r="803" spans="1:6" ht="15.05" x14ac:dyDescent="0.25">
      <c r="A803" s="65"/>
      <c r="B803" s="65"/>
      <c r="C803" s="454"/>
      <c r="D803" s="454"/>
      <c r="E803" s="89"/>
      <c r="F803" s="89"/>
    </row>
    <row r="804" spans="1:6" ht="15.05" x14ac:dyDescent="0.25">
      <c r="A804" s="67" t="s">
        <v>1859</v>
      </c>
      <c r="B804" s="65"/>
      <c r="C804" s="66"/>
      <c r="D804" s="66"/>
      <c r="E804" s="89"/>
    </row>
    <row r="805" spans="1:6" ht="15.05" x14ac:dyDescent="0.25">
      <c r="A805" s="65"/>
      <c r="B805" s="65"/>
      <c r="C805" s="66"/>
      <c r="D805" s="66"/>
      <c r="E805" s="89"/>
    </row>
    <row r="806" spans="1:6" ht="15.05" x14ac:dyDescent="0.25">
      <c r="A806" s="173"/>
      <c r="B806" s="174"/>
      <c r="C806" s="584"/>
      <c r="D806" s="584"/>
    </row>
  </sheetData>
  <autoFilter ref="A9:F802">
    <filterColumn colId="4" showButton="0"/>
  </autoFilter>
  <mergeCells count="802">
    <mergeCell ref="E799:F799"/>
    <mergeCell ref="E800:F800"/>
    <mergeCell ref="E801:F801"/>
    <mergeCell ref="E802:F802"/>
    <mergeCell ref="C806:D806"/>
    <mergeCell ref="E626:F626"/>
    <mergeCell ref="E793:F793"/>
    <mergeCell ref="E794:F794"/>
    <mergeCell ref="E795:F795"/>
    <mergeCell ref="E796:F796"/>
    <mergeCell ref="E797:F797"/>
    <mergeCell ref="E798:F798"/>
    <mergeCell ref="E787:F787"/>
    <mergeCell ref="E788:F788"/>
    <mergeCell ref="E789:F789"/>
    <mergeCell ref="E790:F790"/>
    <mergeCell ref="E791:F791"/>
    <mergeCell ref="E792:F792"/>
    <mergeCell ref="E781:F781"/>
    <mergeCell ref="E782:F782"/>
    <mergeCell ref="E783:F783"/>
    <mergeCell ref="E784:F784"/>
    <mergeCell ref="E785:F785"/>
    <mergeCell ref="E786:F786"/>
    <mergeCell ref="E775:F775"/>
    <mergeCell ref="E776:F776"/>
    <mergeCell ref="E777:F777"/>
    <mergeCell ref="E778:F778"/>
    <mergeCell ref="E779:F779"/>
    <mergeCell ref="E780:F780"/>
    <mergeCell ref="E769:F769"/>
    <mergeCell ref="E770:F770"/>
    <mergeCell ref="E771:F771"/>
    <mergeCell ref="E772:F772"/>
    <mergeCell ref="E773:F773"/>
    <mergeCell ref="E774:F774"/>
    <mergeCell ref="E763:F763"/>
    <mergeCell ref="E764:F764"/>
    <mergeCell ref="E765:F765"/>
    <mergeCell ref="E766:F766"/>
    <mergeCell ref="E767:F767"/>
    <mergeCell ref="E768:F768"/>
    <mergeCell ref="E757:F757"/>
    <mergeCell ref="E758:F758"/>
    <mergeCell ref="E759:F759"/>
    <mergeCell ref="E760:F760"/>
    <mergeCell ref="E761:F761"/>
    <mergeCell ref="E762:F762"/>
    <mergeCell ref="E751:F751"/>
    <mergeCell ref="E752:F752"/>
    <mergeCell ref="E753:F753"/>
    <mergeCell ref="E754:F754"/>
    <mergeCell ref="E755:F755"/>
    <mergeCell ref="E756:F756"/>
    <mergeCell ref="E745:F745"/>
    <mergeCell ref="E746:F746"/>
    <mergeCell ref="E747:F747"/>
    <mergeCell ref="E748:F748"/>
    <mergeCell ref="E749:F749"/>
    <mergeCell ref="E750:F750"/>
    <mergeCell ref="E739:F739"/>
    <mergeCell ref="E740:F740"/>
    <mergeCell ref="E741:F741"/>
    <mergeCell ref="E742:F742"/>
    <mergeCell ref="E743:F743"/>
    <mergeCell ref="E744:F744"/>
    <mergeCell ref="E733:F733"/>
    <mergeCell ref="E734:F734"/>
    <mergeCell ref="E735:F735"/>
    <mergeCell ref="E736:F736"/>
    <mergeCell ref="E737:F737"/>
    <mergeCell ref="E738:F738"/>
    <mergeCell ref="E727:F727"/>
    <mergeCell ref="E728:F728"/>
    <mergeCell ref="E729:F729"/>
    <mergeCell ref="E730:F730"/>
    <mergeCell ref="E731:F731"/>
    <mergeCell ref="E732:F732"/>
    <mergeCell ref="E721:F721"/>
    <mergeCell ref="E722:F722"/>
    <mergeCell ref="E723:F723"/>
    <mergeCell ref="E724:F724"/>
    <mergeCell ref="E725:F725"/>
    <mergeCell ref="E726:F726"/>
    <mergeCell ref="E715:F715"/>
    <mergeCell ref="E716:F716"/>
    <mergeCell ref="E717:F717"/>
    <mergeCell ref="E718:F718"/>
    <mergeCell ref="E719:F719"/>
    <mergeCell ref="E720:F720"/>
    <mergeCell ref="E709:F709"/>
    <mergeCell ref="E710:F710"/>
    <mergeCell ref="E711:F711"/>
    <mergeCell ref="E712:F712"/>
    <mergeCell ref="E713:F713"/>
    <mergeCell ref="E714:F714"/>
    <mergeCell ref="E703:F703"/>
    <mergeCell ref="E704:F704"/>
    <mergeCell ref="E705:F705"/>
    <mergeCell ref="E706:F706"/>
    <mergeCell ref="E707:F707"/>
    <mergeCell ref="E708:F708"/>
    <mergeCell ref="E697:F697"/>
    <mergeCell ref="E698:F698"/>
    <mergeCell ref="E699:F699"/>
    <mergeCell ref="E700:F700"/>
    <mergeCell ref="E701:F701"/>
    <mergeCell ref="E702:F702"/>
    <mergeCell ref="E691:F691"/>
    <mergeCell ref="E692:F692"/>
    <mergeCell ref="E693:F693"/>
    <mergeCell ref="E694:F694"/>
    <mergeCell ref="E695:F695"/>
    <mergeCell ref="E696:F696"/>
    <mergeCell ref="E685:F685"/>
    <mergeCell ref="E686:F686"/>
    <mergeCell ref="E687:F687"/>
    <mergeCell ref="E688:F688"/>
    <mergeCell ref="E689:F689"/>
    <mergeCell ref="E690:F690"/>
    <mergeCell ref="E679:F679"/>
    <mergeCell ref="E680:F680"/>
    <mergeCell ref="E681:F681"/>
    <mergeCell ref="E682:F682"/>
    <mergeCell ref="E683:F683"/>
    <mergeCell ref="E684:F684"/>
    <mergeCell ref="E673:F673"/>
    <mergeCell ref="E674:F674"/>
    <mergeCell ref="E675:F675"/>
    <mergeCell ref="E676:F676"/>
    <mergeCell ref="E677:F677"/>
    <mergeCell ref="E678:F678"/>
    <mergeCell ref="E667:F667"/>
    <mergeCell ref="E668:F668"/>
    <mergeCell ref="E669:F669"/>
    <mergeCell ref="E670:F670"/>
    <mergeCell ref="E671:F671"/>
    <mergeCell ref="E672:F672"/>
    <mergeCell ref="E661:F661"/>
    <mergeCell ref="E662:F662"/>
    <mergeCell ref="E663:F663"/>
    <mergeCell ref="E664:F664"/>
    <mergeCell ref="E665:F665"/>
    <mergeCell ref="E666:F666"/>
    <mergeCell ref="E655:F655"/>
    <mergeCell ref="E656:F656"/>
    <mergeCell ref="E657:F657"/>
    <mergeCell ref="E658:F658"/>
    <mergeCell ref="E659:F659"/>
    <mergeCell ref="E660:F660"/>
    <mergeCell ref="E649:F649"/>
    <mergeCell ref="E650:F650"/>
    <mergeCell ref="E651:F651"/>
    <mergeCell ref="E652:F652"/>
    <mergeCell ref="E653:F653"/>
    <mergeCell ref="E654:F654"/>
    <mergeCell ref="E643:F643"/>
    <mergeCell ref="E644:F644"/>
    <mergeCell ref="E645:F645"/>
    <mergeCell ref="E646:F646"/>
    <mergeCell ref="E647:F647"/>
    <mergeCell ref="E648:F648"/>
    <mergeCell ref="E637:F637"/>
    <mergeCell ref="E638:F638"/>
    <mergeCell ref="E639:F639"/>
    <mergeCell ref="E640:F640"/>
    <mergeCell ref="E641:F641"/>
    <mergeCell ref="E642:F642"/>
    <mergeCell ref="E631:F631"/>
    <mergeCell ref="E632:F632"/>
    <mergeCell ref="E633:F633"/>
    <mergeCell ref="E634:F634"/>
    <mergeCell ref="E635:F635"/>
    <mergeCell ref="E636:F636"/>
    <mergeCell ref="E624:F624"/>
    <mergeCell ref="E625:F625"/>
    <mergeCell ref="E627:F627"/>
    <mergeCell ref="E628:F628"/>
    <mergeCell ref="E629:F629"/>
    <mergeCell ref="E630:F630"/>
    <mergeCell ref="E618:F618"/>
    <mergeCell ref="E619:F619"/>
    <mergeCell ref="E620:F620"/>
    <mergeCell ref="E621:F621"/>
    <mergeCell ref="E622:F622"/>
    <mergeCell ref="E623:F623"/>
    <mergeCell ref="E612:F612"/>
    <mergeCell ref="E613:F613"/>
    <mergeCell ref="E614:F614"/>
    <mergeCell ref="E615:F615"/>
    <mergeCell ref="E616:F616"/>
    <mergeCell ref="E617:F617"/>
    <mergeCell ref="E606:F606"/>
    <mergeCell ref="E607:F607"/>
    <mergeCell ref="E608:F608"/>
    <mergeCell ref="E609:F609"/>
    <mergeCell ref="E610:F610"/>
    <mergeCell ref="E611:F611"/>
    <mergeCell ref="E600:F600"/>
    <mergeCell ref="E601:F601"/>
    <mergeCell ref="E602:F602"/>
    <mergeCell ref="E603:F603"/>
    <mergeCell ref="E604:F604"/>
    <mergeCell ref="E605:F605"/>
    <mergeCell ref="E594:F594"/>
    <mergeCell ref="E595:F595"/>
    <mergeCell ref="E596:F596"/>
    <mergeCell ref="E597:F597"/>
    <mergeCell ref="E598:F598"/>
    <mergeCell ref="E599:F599"/>
    <mergeCell ref="E588:F588"/>
    <mergeCell ref="E589:F589"/>
    <mergeCell ref="E590:F590"/>
    <mergeCell ref="E591:F591"/>
    <mergeCell ref="E592:F592"/>
    <mergeCell ref="E593:F593"/>
    <mergeCell ref="E582:F582"/>
    <mergeCell ref="E583:F583"/>
    <mergeCell ref="E584:F584"/>
    <mergeCell ref="E585:F585"/>
    <mergeCell ref="E586:F586"/>
    <mergeCell ref="E587:F587"/>
    <mergeCell ref="E576:F576"/>
    <mergeCell ref="E577:F577"/>
    <mergeCell ref="E578:F578"/>
    <mergeCell ref="E579:F579"/>
    <mergeCell ref="E580:F580"/>
    <mergeCell ref="E581:F581"/>
    <mergeCell ref="E570:F570"/>
    <mergeCell ref="E571:F571"/>
    <mergeCell ref="E572:F572"/>
    <mergeCell ref="E573:F573"/>
    <mergeCell ref="E574:F574"/>
    <mergeCell ref="E575:F575"/>
    <mergeCell ref="E564:F564"/>
    <mergeCell ref="E565:F565"/>
    <mergeCell ref="E566:F566"/>
    <mergeCell ref="E567:F567"/>
    <mergeCell ref="E568:F568"/>
    <mergeCell ref="E569:F569"/>
    <mergeCell ref="E558:F558"/>
    <mergeCell ref="E559:F559"/>
    <mergeCell ref="E560:F560"/>
    <mergeCell ref="E561:F561"/>
    <mergeCell ref="E562:F562"/>
    <mergeCell ref="E563:F563"/>
    <mergeCell ref="E552:F552"/>
    <mergeCell ref="E553:F553"/>
    <mergeCell ref="E554:F554"/>
    <mergeCell ref="E555:F555"/>
    <mergeCell ref="E556:F556"/>
    <mergeCell ref="E557:F557"/>
    <mergeCell ref="E546:F546"/>
    <mergeCell ref="E547:F547"/>
    <mergeCell ref="E548:F548"/>
    <mergeCell ref="E549:F549"/>
    <mergeCell ref="E550:F550"/>
    <mergeCell ref="E551:F551"/>
    <mergeCell ref="E540:F540"/>
    <mergeCell ref="E541:F541"/>
    <mergeCell ref="E542:F542"/>
    <mergeCell ref="E543:F543"/>
    <mergeCell ref="E544:F544"/>
    <mergeCell ref="E545:F545"/>
    <mergeCell ref="E534:F534"/>
    <mergeCell ref="E535:F535"/>
    <mergeCell ref="E536:F536"/>
    <mergeCell ref="E537:F537"/>
    <mergeCell ref="E538:F538"/>
    <mergeCell ref="E539:F539"/>
    <mergeCell ref="E528:F528"/>
    <mergeCell ref="E529:F529"/>
    <mergeCell ref="E530:F530"/>
    <mergeCell ref="E531:F531"/>
    <mergeCell ref="E532:F532"/>
    <mergeCell ref="E533:F533"/>
    <mergeCell ref="E522:F522"/>
    <mergeCell ref="E523:F523"/>
    <mergeCell ref="E524:F524"/>
    <mergeCell ref="E525:F525"/>
    <mergeCell ref="E526:F526"/>
    <mergeCell ref="E527:F527"/>
    <mergeCell ref="F515:F516"/>
    <mergeCell ref="E517:F517"/>
    <mergeCell ref="E518:F518"/>
    <mergeCell ref="E519:F519"/>
    <mergeCell ref="E520:F520"/>
    <mergeCell ref="E521:F521"/>
    <mergeCell ref="E509:F509"/>
    <mergeCell ref="E510:F510"/>
    <mergeCell ref="E511:F511"/>
    <mergeCell ref="E512:F512"/>
    <mergeCell ref="E513:F513"/>
    <mergeCell ref="E514:F514"/>
    <mergeCell ref="E503:F503"/>
    <mergeCell ref="E504:F504"/>
    <mergeCell ref="E505:F505"/>
    <mergeCell ref="E506:F506"/>
    <mergeCell ref="E507:F507"/>
    <mergeCell ref="E508:F508"/>
    <mergeCell ref="E497:F497"/>
    <mergeCell ref="E498:F498"/>
    <mergeCell ref="E499:F499"/>
    <mergeCell ref="E500:F500"/>
    <mergeCell ref="E501:F501"/>
    <mergeCell ref="E502:F502"/>
    <mergeCell ref="E491:F491"/>
    <mergeCell ref="E492:F492"/>
    <mergeCell ref="E493:F493"/>
    <mergeCell ref="E494:F494"/>
    <mergeCell ref="E495:F495"/>
    <mergeCell ref="E496:F496"/>
    <mergeCell ref="E485:F485"/>
    <mergeCell ref="E486:F486"/>
    <mergeCell ref="E487:F487"/>
    <mergeCell ref="E488:F488"/>
    <mergeCell ref="E489:F489"/>
    <mergeCell ref="E490:F490"/>
    <mergeCell ref="E479:F479"/>
    <mergeCell ref="E480:F480"/>
    <mergeCell ref="E481:F481"/>
    <mergeCell ref="E482:F482"/>
    <mergeCell ref="E483:F483"/>
    <mergeCell ref="E484:F484"/>
    <mergeCell ref="E473:F473"/>
    <mergeCell ref="E474:F474"/>
    <mergeCell ref="E475:F475"/>
    <mergeCell ref="E476:F476"/>
    <mergeCell ref="E477:F477"/>
    <mergeCell ref="E478:F478"/>
    <mergeCell ref="E467:F467"/>
    <mergeCell ref="E468:F468"/>
    <mergeCell ref="E469:F469"/>
    <mergeCell ref="E470:F470"/>
    <mergeCell ref="E471:F471"/>
    <mergeCell ref="E472:F472"/>
    <mergeCell ref="E461:F461"/>
    <mergeCell ref="E462:F462"/>
    <mergeCell ref="E463:F463"/>
    <mergeCell ref="E464:F464"/>
    <mergeCell ref="E465:F465"/>
    <mergeCell ref="E466:F466"/>
    <mergeCell ref="E455:F455"/>
    <mergeCell ref="E456:F456"/>
    <mergeCell ref="E457:F457"/>
    <mergeCell ref="E458:F458"/>
    <mergeCell ref="E459:F459"/>
    <mergeCell ref="E460:F460"/>
    <mergeCell ref="E449:F449"/>
    <mergeCell ref="E450:F450"/>
    <mergeCell ref="E451:F451"/>
    <mergeCell ref="E452:F452"/>
    <mergeCell ref="E453:F453"/>
    <mergeCell ref="E454:F454"/>
    <mergeCell ref="E443:F443"/>
    <mergeCell ref="E444:F444"/>
    <mergeCell ref="E445:F445"/>
    <mergeCell ref="E446:F446"/>
    <mergeCell ref="E447:F447"/>
    <mergeCell ref="E448:F448"/>
    <mergeCell ref="E437:F437"/>
    <mergeCell ref="E438:F438"/>
    <mergeCell ref="E439:F439"/>
    <mergeCell ref="E440:F440"/>
    <mergeCell ref="E441:F441"/>
    <mergeCell ref="E442:F442"/>
    <mergeCell ref="E431:F431"/>
    <mergeCell ref="E432:F432"/>
    <mergeCell ref="E433:F433"/>
    <mergeCell ref="E434:F434"/>
    <mergeCell ref="E435:F435"/>
    <mergeCell ref="E436:F436"/>
    <mergeCell ref="E425:F425"/>
    <mergeCell ref="E426:F426"/>
    <mergeCell ref="E427:F427"/>
    <mergeCell ref="E428:F428"/>
    <mergeCell ref="E429:F429"/>
    <mergeCell ref="E430:F430"/>
    <mergeCell ref="E419:F419"/>
    <mergeCell ref="E420:F420"/>
    <mergeCell ref="E421:F421"/>
    <mergeCell ref="E422:F422"/>
    <mergeCell ref="E423:F423"/>
    <mergeCell ref="E424:F424"/>
    <mergeCell ref="E413:F413"/>
    <mergeCell ref="E414:F414"/>
    <mergeCell ref="E415:F415"/>
    <mergeCell ref="E416:F416"/>
    <mergeCell ref="E417:F417"/>
    <mergeCell ref="E418:F418"/>
    <mergeCell ref="E407:F407"/>
    <mergeCell ref="E408:F408"/>
    <mergeCell ref="E409:F409"/>
    <mergeCell ref="E410:F410"/>
    <mergeCell ref="E411:F411"/>
    <mergeCell ref="E412:F412"/>
    <mergeCell ref="E401:F401"/>
    <mergeCell ref="E402:F402"/>
    <mergeCell ref="E403:F403"/>
    <mergeCell ref="E404:F404"/>
    <mergeCell ref="E405:F405"/>
    <mergeCell ref="E406:F406"/>
    <mergeCell ref="E395:F395"/>
    <mergeCell ref="E396:F396"/>
    <mergeCell ref="E397:F397"/>
    <mergeCell ref="E398:F398"/>
    <mergeCell ref="E399:F399"/>
    <mergeCell ref="E400:F400"/>
    <mergeCell ref="E389:F389"/>
    <mergeCell ref="E390:F390"/>
    <mergeCell ref="E391:F391"/>
    <mergeCell ref="E392:F392"/>
    <mergeCell ref="E393:F393"/>
    <mergeCell ref="E394:F394"/>
    <mergeCell ref="E383:F383"/>
    <mergeCell ref="E384:F384"/>
    <mergeCell ref="E385:F385"/>
    <mergeCell ref="E386:F386"/>
    <mergeCell ref="E387:F387"/>
    <mergeCell ref="E388:F388"/>
    <mergeCell ref="E377:F377"/>
    <mergeCell ref="E378:F378"/>
    <mergeCell ref="E379:F379"/>
    <mergeCell ref="E380:F380"/>
    <mergeCell ref="E381:F381"/>
    <mergeCell ref="E382:F382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58:F58"/>
    <mergeCell ref="E59:F59"/>
    <mergeCell ref="E60:F60"/>
    <mergeCell ref="E61:F61"/>
    <mergeCell ref="E63:F63"/>
    <mergeCell ref="E64:F64"/>
    <mergeCell ref="E62:F62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D1:F1"/>
    <mergeCell ref="D2:F2"/>
    <mergeCell ref="D3:F3"/>
    <mergeCell ref="D4:F4"/>
    <mergeCell ref="A6:E6"/>
    <mergeCell ref="A8:A9"/>
    <mergeCell ref="B8:B9"/>
    <mergeCell ref="C8:D8"/>
    <mergeCell ref="E8:F9"/>
  </mergeCells>
  <pageMargins left="0.70866141732283472" right="0.11811023622047245" top="0.35433070866141736" bottom="0.35433070866141736" header="0.31496062992125984" footer="0.31496062992125984"/>
  <pageSetup paperSize="9" scale="84" fitToHeight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4"/>
  <sheetViews>
    <sheetView zoomScaleNormal="100" workbookViewId="0">
      <pane xSplit="1" ySplit="9" topLeftCell="B178" activePane="bottomRight" state="frozen"/>
      <selection activeCell="L504" activeCellId="1" sqref="F481 L504:L505"/>
      <selection pane="topRight" activeCell="L504" activeCellId="1" sqref="F481 L504:L505"/>
      <selection pane="bottomLeft" activeCell="L504" activeCellId="1" sqref="F481 L504:L505"/>
      <selection pane="bottomRight" activeCell="B194" sqref="B194"/>
    </sheetView>
  </sheetViews>
  <sheetFormatPr defaultColWidth="9.109375" defaultRowHeight="14.4" x14ac:dyDescent="0.25"/>
  <cols>
    <col min="1" max="1" width="21.33203125" style="170" customWidth="1"/>
    <col min="2" max="2" width="68.33203125" style="170" customWidth="1"/>
    <col min="3" max="3" width="14" style="171" customWidth="1"/>
    <col min="4" max="4" width="15.33203125" style="171" customWidth="1"/>
    <col min="5" max="5" width="20" style="88" customWidth="1"/>
    <col min="6" max="6" width="25.109375" style="153" customWidth="1"/>
    <col min="7" max="16384" width="9.109375" style="153"/>
  </cols>
  <sheetData>
    <row r="1" spans="1:6" ht="15.05" customHeight="1" x14ac:dyDescent="0.25">
      <c r="D1" s="568" t="s">
        <v>2819</v>
      </c>
      <c r="E1" s="568"/>
      <c r="F1" s="568"/>
    </row>
    <row r="2" spans="1:6" ht="15.05" customHeight="1" x14ac:dyDescent="0.25">
      <c r="D2" s="568" t="s">
        <v>57</v>
      </c>
      <c r="E2" s="568"/>
      <c r="F2" s="568"/>
    </row>
    <row r="3" spans="1:6" ht="15.05" customHeight="1" x14ac:dyDescent="0.25">
      <c r="D3" s="568" t="s">
        <v>58</v>
      </c>
      <c r="E3" s="568"/>
      <c r="F3" s="568"/>
    </row>
    <row r="4" spans="1:6" ht="15.05" x14ac:dyDescent="0.25">
      <c r="D4" s="568" t="s">
        <v>3119</v>
      </c>
      <c r="E4" s="568"/>
      <c r="F4" s="568"/>
    </row>
    <row r="5" spans="1:6" ht="15.05" x14ac:dyDescent="0.25">
      <c r="F5" s="257"/>
    </row>
    <row r="6" spans="1:6" ht="15.75" customHeight="1" x14ac:dyDescent="0.25">
      <c r="A6" s="569" t="s">
        <v>3123</v>
      </c>
      <c r="B6" s="569"/>
      <c r="C6" s="569"/>
      <c r="D6" s="569"/>
      <c r="E6" s="569"/>
      <c r="F6" s="257"/>
    </row>
    <row r="8" spans="1:6" x14ac:dyDescent="0.25">
      <c r="A8" s="570" t="s">
        <v>1648</v>
      </c>
      <c r="B8" s="572" t="s">
        <v>107</v>
      </c>
      <c r="C8" s="574" t="s">
        <v>1466</v>
      </c>
      <c r="D8" s="574"/>
      <c r="E8" s="575" t="s">
        <v>1848</v>
      </c>
      <c r="F8" s="575"/>
    </row>
    <row r="9" spans="1:6" x14ac:dyDescent="0.25">
      <c r="A9" s="571"/>
      <c r="B9" s="573"/>
      <c r="C9" s="499" t="s">
        <v>108</v>
      </c>
      <c r="D9" s="499" t="s">
        <v>109</v>
      </c>
      <c r="E9" s="575"/>
      <c r="F9" s="575"/>
    </row>
    <row r="10" spans="1:6" ht="15.05" x14ac:dyDescent="0.25">
      <c r="A10" s="11" t="s">
        <v>110</v>
      </c>
      <c r="B10" s="11" t="s">
        <v>111</v>
      </c>
      <c r="C10" s="246">
        <v>164.32</v>
      </c>
      <c r="D10" s="246">
        <v>180.96</v>
      </c>
      <c r="E10" s="576"/>
      <c r="F10" s="576"/>
    </row>
    <row r="11" spans="1:6" ht="15.05" x14ac:dyDescent="0.25">
      <c r="A11" s="11" t="s">
        <v>112</v>
      </c>
      <c r="B11" s="11" t="s">
        <v>113</v>
      </c>
      <c r="C11" s="246">
        <v>1027.28</v>
      </c>
      <c r="D11" s="246">
        <v>1027.28</v>
      </c>
      <c r="E11" s="576"/>
      <c r="F11" s="576"/>
    </row>
    <row r="12" spans="1:6" ht="15.05" x14ac:dyDescent="0.25">
      <c r="A12" s="12" t="s">
        <v>114</v>
      </c>
      <c r="B12" s="12" t="s">
        <v>115</v>
      </c>
      <c r="C12" s="246">
        <v>449.37</v>
      </c>
      <c r="D12" s="246">
        <v>449.37</v>
      </c>
      <c r="E12" s="576"/>
      <c r="F12" s="576"/>
    </row>
    <row r="13" spans="1:6" ht="15.05" x14ac:dyDescent="0.25">
      <c r="A13" s="12" t="s">
        <v>116</v>
      </c>
      <c r="B13" s="12" t="s">
        <v>117</v>
      </c>
      <c r="C13" s="246">
        <v>1463.5</v>
      </c>
      <c r="D13" s="246">
        <v>1463.5</v>
      </c>
      <c r="E13" s="576"/>
      <c r="F13" s="576"/>
    </row>
    <row r="14" spans="1:6" ht="15.05" x14ac:dyDescent="0.25">
      <c r="A14" s="12" t="s">
        <v>118</v>
      </c>
      <c r="B14" s="12" t="s">
        <v>119</v>
      </c>
      <c r="C14" s="246">
        <v>1206.42</v>
      </c>
      <c r="D14" s="246">
        <v>1206.42</v>
      </c>
      <c r="E14" s="576"/>
      <c r="F14" s="576"/>
    </row>
    <row r="15" spans="1:6" ht="15.05" x14ac:dyDescent="0.25">
      <c r="A15" s="12" t="s">
        <v>120</v>
      </c>
      <c r="B15" s="12" t="s">
        <v>121</v>
      </c>
      <c r="C15" s="246">
        <v>604.24</v>
      </c>
      <c r="D15" s="246">
        <v>664.56</v>
      </c>
      <c r="E15" s="576"/>
      <c r="F15" s="576"/>
    </row>
    <row r="16" spans="1:6" ht="15.05" x14ac:dyDescent="0.25">
      <c r="A16" s="12" t="s">
        <v>122</v>
      </c>
      <c r="B16" s="12" t="s">
        <v>123</v>
      </c>
      <c r="C16" s="246">
        <v>1481.71</v>
      </c>
      <c r="D16" s="246">
        <v>1481.71</v>
      </c>
      <c r="E16" s="576"/>
      <c r="F16" s="576"/>
    </row>
    <row r="17" spans="1:6" ht="15.05" x14ac:dyDescent="0.25">
      <c r="A17" s="12" t="s">
        <v>124</v>
      </c>
      <c r="B17" s="12" t="s">
        <v>125</v>
      </c>
      <c r="C17" s="246">
        <v>338.04</v>
      </c>
      <c r="D17" s="246">
        <v>338.04</v>
      </c>
      <c r="E17" s="576"/>
      <c r="F17" s="576"/>
    </row>
    <row r="18" spans="1:6" ht="15.05" x14ac:dyDescent="0.25">
      <c r="A18" s="12" t="s">
        <v>126</v>
      </c>
      <c r="B18" s="12" t="s">
        <v>127</v>
      </c>
      <c r="C18" s="246">
        <v>22765.119999999999</v>
      </c>
      <c r="D18" s="246">
        <v>22765.119999999999</v>
      </c>
      <c r="E18" s="576"/>
      <c r="F18" s="576"/>
    </row>
    <row r="19" spans="1:6" ht="15.05" x14ac:dyDescent="0.25">
      <c r="A19" s="12" t="s">
        <v>128</v>
      </c>
      <c r="B19" s="12" t="s">
        <v>129</v>
      </c>
      <c r="C19" s="246">
        <v>449.37</v>
      </c>
      <c r="D19" s="246">
        <v>449.37</v>
      </c>
      <c r="E19" s="576"/>
      <c r="F19" s="576"/>
    </row>
    <row r="20" spans="1:6" ht="15.05" x14ac:dyDescent="0.25">
      <c r="A20" s="12" t="s">
        <v>130</v>
      </c>
      <c r="B20" s="12" t="s">
        <v>131</v>
      </c>
      <c r="C20" s="246">
        <v>1470.58</v>
      </c>
      <c r="D20" s="246">
        <v>1470.58</v>
      </c>
      <c r="E20" s="576"/>
      <c r="F20" s="576"/>
    </row>
    <row r="21" spans="1:6" ht="15.05" x14ac:dyDescent="0.25">
      <c r="A21" s="12" t="s">
        <v>132</v>
      </c>
      <c r="B21" s="12" t="s">
        <v>133</v>
      </c>
      <c r="C21" s="246">
        <v>252.72</v>
      </c>
      <c r="D21" s="246">
        <v>277.68</v>
      </c>
      <c r="E21" s="576"/>
      <c r="F21" s="576"/>
    </row>
    <row r="22" spans="1:6" ht="15.05" x14ac:dyDescent="0.25">
      <c r="A22" s="12" t="s">
        <v>134</v>
      </c>
      <c r="B22" s="12" t="s">
        <v>135</v>
      </c>
      <c r="C22" s="246">
        <v>265.17</v>
      </c>
      <c r="D22" s="246">
        <v>265.17</v>
      </c>
      <c r="E22" s="576"/>
      <c r="F22" s="576"/>
    </row>
    <row r="23" spans="1:6" ht="15.05" x14ac:dyDescent="0.25">
      <c r="A23" s="12" t="s">
        <v>136</v>
      </c>
      <c r="B23" s="12" t="s">
        <v>137</v>
      </c>
      <c r="C23" s="246">
        <v>338.04</v>
      </c>
      <c r="D23" s="246">
        <v>338.04</v>
      </c>
      <c r="E23" s="576"/>
      <c r="F23" s="576"/>
    </row>
    <row r="24" spans="1:6" ht="15.05" x14ac:dyDescent="0.25">
      <c r="A24" s="12" t="s">
        <v>138</v>
      </c>
      <c r="B24" s="12" t="s">
        <v>139</v>
      </c>
      <c r="C24" s="246">
        <v>258.95999999999998</v>
      </c>
      <c r="D24" s="246">
        <v>258.95999999999998</v>
      </c>
      <c r="E24" s="576"/>
      <c r="F24" s="576"/>
    </row>
    <row r="25" spans="1:6" ht="15.05" x14ac:dyDescent="0.25">
      <c r="A25" s="11" t="s">
        <v>140</v>
      </c>
      <c r="B25" s="11" t="s">
        <v>141</v>
      </c>
      <c r="C25" s="246">
        <v>914.94</v>
      </c>
      <c r="D25" s="246">
        <v>914.94</v>
      </c>
      <c r="E25" s="576"/>
      <c r="F25" s="576"/>
    </row>
    <row r="26" spans="1:6" ht="15.05" x14ac:dyDescent="0.25">
      <c r="A26" s="12" t="s">
        <v>142</v>
      </c>
      <c r="B26" s="12" t="s">
        <v>143</v>
      </c>
      <c r="C26" s="246">
        <v>416</v>
      </c>
      <c r="D26" s="246">
        <v>416</v>
      </c>
      <c r="E26" s="576"/>
      <c r="F26" s="576"/>
    </row>
    <row r="27" spans="1:6" ht="15.05" x14ac:dyDescent="0.25">
      <c r="A27" s="12" t="s">
        <v>144</v>
      </c>
      <c r="B27" s="12" t="s">
        <v>145</v>
      </c>
      <c r="C27" s="246">
        <v>249.6</v>
      </c>
      <c r="D27" s="246">
        <v>249.6</v>
      </c>
      <c r="E27" s="576"/>
      <c r="F27" s="576"/>
    </row>
    <row r="28" spans="1:6" ht="15.05" x14ac:dyDescent="0.25">
      <c r="A28" s="11" t="s">
        <v>146</v>
      </c>
      <c r="B28" s="11" t="s">
        <v>147</v>
      </c>
      <c r="C28" s="246">
        <v>1392.56</v>
      </c>
      <c r="D28" s="246">
        <v>1392.56</v>
      </c>
      <c r="E28" s="576"/>
      <c r="F28" s="576"/>
    </row>
    <row r="29" spans="1:6" ht="30.15" x14ac:dyDescent="0.25">
      <c r="A29" s="11" t="s">
        <v>148</v>
      </c>
      <c r="B29" s="11" t="s">
        <v>149</v>
      </c>
      <c r="C29" s="246">
        <v>503.36</v>
      </c>
      <c r="D29" s="246">
        <v>503.36</v>
      </c>
      <c r="E29" s="576"/>
      <c r="F29" s="576"/>
    </row>
    <row r="30" spans="1:6" ht="15.05" x14ac:dyDescent="0.25">
      <c r="A30" s="11" t="s">
        <v>150</v>
      </c>
      <c r="B30" s="11" t="s">
        <v>151</v>
      </c>
      <c r="C30" s="246">
        <v>28.08</v>
      </c>
      <c r="D30" s="246">
        <v>28.08</v>
      </c>
      <c r="E30" s="576"/>
      <c r="F30" s="576"/>
    </row>
    <row r="31" spans="1:6" ht="15.05" x14ac:dyDescent="0.25">
      <c r="A31" s="12" t="s">
        <v>152</v>
      </c>
      <c r="B31" s="12" t="s">
        <v>153</v>
      </c>
      <c r="C31" s="246">
        <v>683.16</v>
      </c>
      <c r="D31" s="246">
        <v>683.16</v>
      </c>
      <c r="E31" s="576"/>
      <c r="F31" s="576"/>
    </row>
    <row r="32" spans="1:6" ht="47.3" customHeight="1" x14ac:dyDescent="0.25">
      <c r="A32" s="13" t="s">
        <v>154</v>
      </c>
      <c r="B32" s="13" t="s">
        <v>155</v>
      </c>
      <c r="C32" s="246">
        <v>776.88</v>
      </c>
      <c r="D32" s="246">
        <v>854.88</v>
      </c>
      <c r="E32" s="576" t="s">
        <v>1849</v>
      </c>
      <c r="F32" s="576"/>
    </row>
    <row r="33" spans="1:6" ht="15.05" x14ac:dyDescent="0.25">
      <c r="A33" s="12" t="s">
        <v>156</v>
      </c>
      <c r="B33" s="12" t="s">
        <v>157</v>
      </c>
      <c r="C33" s="246">
        <v>82.16</v>
      </c>
      <c r="D33" s="246">
        <v>90.48</v>
      </c>
      <c r="E33" s="576"/>
      <c r="F33" s="576"/>
    </row>
    <row r="34" spans="1:6" ht="15.05" x14ac:dyDescent="0.25">
      <c r="A34" s="12" t="s">
        <v>158</v>
      </c>
      <c r="B34" s="12" t="s">
        <v>159</v>
      </c>
      <c r="C34" s="246">
        <v>220.48</v>
      </c>
      <c r="D34" s="246">
        <v>242.32</v>
      </c>
      <c r="E34" s="576"/>
      <c r="F34" s="576"/>
    </row>
    <row r="35" spans="1:6" ht="15.05" x14ac:dyDescent="0.25">
      <c r="A35" s="12" t="s">
        <v>160</v>
      </c>
      <c r="B35" s="12" t="s">
        <v>161</v>
      </c>
      <c r="C35" s="246">
        <v>665.6</v>
      </c>
      <c r="D35" s="246">
        <v>732.16</v>
      </c>
      <c r="E35" s="576"/>
      <c r="F35" s="576"/>
    </row>
    <row r="36" spans="1:6" ht="15.05" x14ac:dyDescent="0.25">
      <c r="A36" s="12" t="s">
        <v>162</v>
      </c>
      <c r="B36" s="12" t="s">
        <v>163</v>
      </c>
      <c r="C36" s="246">
        <v>220.48</v>
      </c>
      <c r="D36" s="246">
        <v>242.32</v>
      </c>
      <c r="E36" s="576"/>
      <c r="F36" s="576"/>
    </row>
    <row r="37" spans="1:6" ht="15.05" x14ac:dyDescent="0.25">
      <c r="A37" s="11" t="s">
        <v>164</v>
      </c>
      <c r="B37" s="11" t="s">
        <v>165</v>
      </c>
      <c r="C37" s="246">
        <v>0</v>
      </c>
      <c r="D37" s="246">
        <v>164.32</v>
      </c>
      <c r="E37" s="576"/>
      <c r="F37" s="576"/>
    </row>
    <row r="38" spans="1:6" ht="30.15" x14ac:dyDescent="0.25">
      <c r="A38" s="12" t="s">
        <v>166</v>
      </c>
      <c r="B38" s="12" t="s">
        <v>167</v>
      </c>
      <c r="C38" s="246">
        <v>82.16</v>
      </c>
      <c r="D38" s="246">
        <v>90.48</v>
      </c>
      <c r="E38" s="576"/>
      <c r="F38" s="576"/>
    </row>
    <row r="39" spans="1:6" ht="15.05" x14ac:dyDescent="0.25">
      <c r="A39" s="12" t="s">
        <v>168</v>
      </c>
      <c r="B39" s="12" t="s">
        <v>169</v>
      </c>
      <c r="C39" s="246">
        <v>164.32</v>
      </c>
      <c r="D39" s="246">
        <v>180.96</v>
      </c>
      <c r="E39" s="576"/>
      <c r="F39" s="576"/>
    </row>
    <row r="40" spans="1:6" ht="15.05" x14ac:dyDescent="0.25">
      <c r="A40" s="12" t="s">
        <v>170</v>
      </c>
      <c r="B40" s="12" t="s">
        <v>171</v>
      </c>
      <c r="C40" s="246">
        <v>82.16</v>
      </c>
      <c r="D40" s="246">
        <v>90.48</v>
      </c>
      <c r="E40" s="576"/>
      <c r="F40" s="576"/>
    </row>
    <row r="41" spans="1:6" ht="15.05" x14ac:dyDescent="0.25">
      <c r="A41" s="12" t="s">
        <v>172</v>
      </c>
      <c r="B41" s="12" t="s">
        <v>173</v>
      </c>
      <c r="C41" s="246">
        <v>54.08</v>
      </c>
      <c r="D41" s="246">
        <v>59.28</v>
      </c>
      <c r="E41" s="576"/>
      <c r="F41" s="576"/>
    </row>
    <row r="42" spans="1:6" ht="15.05" x14ac:dyDescent="0.25">
      <c r="A42" s="12" t="s">
        <v>174</v>
      </c>
      <c r="B42" s="12" t="s">
        <v>175</v>
      </c>
      <c r="C42" s="246">
        <v>476.25</v>
      </c>
      <c r="D42" s="246">
        <v>476.25</v>
      </c>
      <c r="E42" s="576"/>
      <c r="F42" s="576"/>
    </row>
    <row r="43" spans="1:6" ht="15.05" x14ac:dyDescent="0.25">
      <c r="A43" s="12" t="s">
        <v>176</v>
      </c>
      <c r="B43" s="12" t="s">
        <v>177</v>
      </c>
      <c r="C43" s="246">
        <v>1171.82</v>
      </c>
      <c r="D43" s="246">
        <v>1171.82</v>
      </c>
      <c r="E43" s="576"/>
      <c r="F43" s="576"/>
    </row>
    <row r="44" spans="1:6" ht="15.05" x14ac:dyDescent="0.25">
      <c r="A44" s="12" t="s">
        <v>178</v>
      </c>
      <c r="B44" s="12" t="s">
        <v>179</v>
      </c>
      <c r="C44" s="246">
        <v>975.42</v>
      </c>
      <c r="D44" s="246">
        <v>975.42</v>
      </c>
      <c r="E44" s="576"/>
      <c r="F44" s="576"/>
    </row>
    <row r="45" spans="1:6" ht="15.05" x14ac:dyDescent="0.25">
      <c r="A45" s="12" t="s">
        <v>180</v>
      </c>
      <c r="B45" s="12" t="s">
        <v>181</v>
      </c>
      <c r="C45" s="246">
        <v>975.42</v>
      </c>
      <c r="D45" s="246">
        <v>975.42</v>
      </c>
      <c r="E45" s="576"/>
      <c r="F45" s="576"/>
    </row>
    <row r="46" spans="1:6" ht="69.75" customHeight="1" x14ac:dyDescent="0.25">
      <c r="A46" s="12" t="s">
        <v>1946</v>
      </c>
      <c r="B46" s="12" t="s">
        <v>1948</v>
      </c>
      <c r="C46" s="246">
        <v>499.99</v>
      </c>
      <c r="D46" s="246">
        <v>499.99</v>
      </c>
      <c r="E46" s="576" t="s">
        <v>1947</v>
      </c>
      <c r="F46" s="576"/>
    </row>
    <row r="47" spans="1:6" ht="15.05" x14ac:dyDescent="0.25">
      <c r="A47" s="12" t="s">
        <v>182</v>
      </c>
      <c r="B47" s="12" t="s">
        <v>183</v>
      </c>
      <c r="C47" s="246">
        <v>440.25</v>
      </c>
      <c r="D47" s="246">
        <v>440.25</v>
      </c>
      <c r="E47" s="576"/>
      <c r="F47" s="576"/>
    </row>
    <row r="48" spans="1:6" ht="15.05" x14ac:dyDescent="0.25">
      <c r="A48" s="14" t="s">
        <v>184</v>
      </c>
      <c r="B48" s="14" t="s">
        <v>185</v>
      </c>
      <c r="C48" s="246">
        <v>496.71</v>
      </c>
      <c r="D48" s="246">
        <v>496.71</v>
      </c>
      <c r="E48" s="576"/>
      <c r="F48" s="576"/>
    </row>
    <row r="49" spans="1:6" ht="30.15" x14ac:dyDescent="0.25">
      <c r="A49" s="12" t="s">
        <v>186</v>
      </c>
      <c r="B49" s="12" t="s">
        <v>187</v>
      </c>
      <c r="C49" s="246">
        <v>352.69</v>
      </c>
      <c r="D49" s="246">
        <v>352.69</v>
      </c>
      <c r="E49" s="576"/>
      <c r="F49" s="576"/>
    </row>
    <row r="50" spans="1:6" ht="15.05" x14ac:dyDescent="0.25">
      <c r="A50" s="12" t="s">
        <v>188</v>
      </c>
      <c r="B50" s="12" t="s">
        <v>189</v>
      </c>
      <c r="C50" s="246">
        <v>553.17999999999995</v>
      </c>
      <c r="D50" s="246">
        <v>553.17999999999995</v>
      </c>
      <c r="E50" s="576"/>
      <c r="F50" s="576"/>
    </row>
    <row r="51" spans="1:6" ht="15.05" x14ac:dyDescent="0.25">
      <c r="A51" s="11" t="s">
        <v>190</v>
      </c>
      <c r="B51" s="11" t="s">
        <v>191</v>
      </c>
      <c r="C51" s="246">
        <v>553.17999999999995</v>
      </c>
      <c r="D51" s="246">
        <v>553.17999999999995</v>
      </c>
      <c r="E51" s="576"/>
      <c r="F51" s="576"/>
    </row>
    <row r="52" spans="1:6" ht="30.15" x14ac:dyDescent="0.25">
      <c r="A52" s="11" t="s">
        <v>1427</v>
      </c>
      <c r="B52" s="11" t="s">
        <v>1428</v>
      </c>
      <c r="C52" s="246">
        <v>553.17999999999995</v>
      </c>
      <c r="D52" s="246">
        <v>553.17999999999995</v>
      </c>
      <c r="E52" s="576"/>
      <c r="F52" s="576"/>
    </row>
    <row r="53" spans="1:6" ht="15.05" x14ac:dyDescent="0.25">
      <c r="A53" s="11" t="s">
        <v>192</v>
      </c>
      <c r="B53" s="11" t="s">
        <v>193</v>
      </c>
      <c r="C53" s="246">
        <v>553.17999999999995</v>
      </c>
      <c r="D53" s="246">
        <v>553.17999999999995</v>
      </c>
      <c r="E53" s="576"/>
      <c r="F53" s="576"/>
    </row>
    <row r="54" spans="1:6" ht="30.15" x14ac:dyDescent="0.25">
      <c r="A54" s="11" t="s">
        <v>194</v>
      </c>
      <c r="B54" s="12" t="s">
        <v>195</v>
      </c>
      <c r="C54" s="246">
        <v>553.17999999999995</v>
      </c>
      <c r="D54" s="246">
        <v>553.17999999999995</v>
      </c>
      <c r="E54" s="576"/>
      <c r="F54" s="576"/>
    </row>
    <row r="55" spans="1:6" ht="15.05" x14ac:dyDescent="0.25">
      <c r="A55" s="11" t="s">
        <v>196</v>
      </c>
      <c r="B55" s="11" t="s">
        <v>197</v>
      </c>
      <c r="C55" s="246">
        <v>553.17999999999995</v>
      </c>
      <c r="D55" s="246">
        <v>553.17999999999995</v>
      </c>
      <c r="E55" s="576"/>
      <c r="F55" s="576"/>
    </row>
    <row r="56" spans="1:6" ht="15.05" x14ac:dyDescent="0.25">
      <c r="A56" s="11" t="s">
        <v>198</v>
      </c>
      <c r="B56" s="11" t="s">
        <v>199</v>
      </c>
      <c r="C56" s="246">
        <v>553.17999999999995</v>
      </c>
      <c r="D56" s="246">
        <v>553.17999999999995</v>
      </c>
      <c r="E56" s="576"/>
      <c r="F56" s="576"/>
    </row>
    <row r="57" spans="1:6" ht="30.15" x14ac:dyDescent="0.25">
      <c r="A57" s="12" t="s">
        <v>200</v>
      </c>
      <c r="B57" s="12" t="s">
        <v>201</v>
      </c>
      <c r="C57" s="246">
        <v>553.17999999999995</v>
      </c>
      <c r="D57" s="246">
        <v>553.17999999999995</v>
      </c>
      <c r="E57" s="576"/>
      <c r="F57" s="576"/>
    </row>
    <row r="58" spans="1:6" ht="15.05" x14ac:dyDescent="0.25">
      <c r="A58" s="12" t="s">
        <v>202</v>
      </c>
      <c r="B58" s="12" t="s">
        <v>203</v>
      </c>
      <c r="C58" s="246">
        <v>142.47999999999999</v>
      </c>
      <c r="D58" s="246">
        <v>157.04</v>
      </c>
      <c r="E58" s="576"/>
      <c r="F58" s="576"/>
    </row>
    <row r="59" spans="1:6" ht="15.05" x14ac:dyDescent="0.25">
      <c r="A59" s="11" t="s">
        <v>204</v>
      </c>
      <c r="B59" s="11" t="s">
        <v>205</v>
      </c>
      <c r="C59" s="246">
        <v>553.17999999999995</v>
      </c>
      <c r="D59" s="246">
        <v>553.17999999999995</v>
      </c>
      <c r="E59" s="576"/>
      <c r="F59" s="576"/>
    </row>
    <row r="60" spans="1:6" ht="15.05" x14ac:dyDescent="0.25">
      <c r="A60" s="12" t="s">
        <v>206</v>
      </c>
      <c r="B60" s="12" t="s">
        <v>994</v>
      </c>
      <c r="C60" s="246">
        <v>496.71</v>
      </c>
      <c r="D60" s="246">
        <v>496.71</v>
      </c>
      <c r="E60" s="576"/>
      <c r="F60" s="576"/>
    </row>
    <row r="61" spans="1:6" ht="30.15" x14ac:dyDescent="0.25">
      <c r="A61" s="12" t="s">
        <v>995</v>
      </c>
      <c r="B61" s="12" t="s">
        <v>996</v>
      </c>
      <c r="C61" s="246">
        <v>82.16</v>
      </c>
      <c r="D61" s="246">
        <v>90.48</v>
      </c>
      <c r="E61" s="576"/>
      <c r="F61" s="576"/>
    </row>
    <row r="62" spans="1:6" ht="15.05" x14ac:dyDescent="0.25">
      <c r="A62" s="12" t="s">
        <v>997</v>
      </c>
      <c r="B62" s="12" t="s">
        <v>998</v>
      </c>
      <c r="C62" s="246">
        <v>153.91999999999999</v>
      </c>
      <c r="D62" s="246">
        <v>169.52</v>
      </c>
      <c r="E62" s="576"/>
      <c r="F62" s="576"/>
    </row>
    <row r="63" spans="1:6" ht="51.75" customHeight="1" x14ac:dyDescent="0.25">
      <c r="A63" s="12" t="s">
        <v>1935</v>
      </c>
      <c r="B63" s="12" t="s">
        <v>1949</v>
      </c>
      <c r="C63" s="246">
        <v>244.4</v>
      </c>
      <c r="D63" s="246">
        <v>244.4</v>
      </c>
      <c r="E63" s="576" t="s">
        <v>1947</v>
      </c>
      <c r="F63" s="576"/>
    </row>
    <row r="64" spans="1:6" ht="15.05" x14ac:dyDescent="0.25">
      <c r="A64" s="12" t="s">
        <v>999</v>
      </c>
      <c r="B64" s="12" t="s">
        <v>1000</v>
      </c>
      <c r="C64" s="246">
        <v>6183.92</v>
      </c>
      <c r="D64" s="246">
        <v>6183.92</v>
      </c>
      <c r="E64" s="576"/>
      <c r="F64" s="576"/>
    </row>
    <row r="65" spans="1:6" ht="15.05" x14ac:dyDescent="0.25">
      <c r="A65" s="12" t="s">
        <v>1001</v>
      </c>
      <c r="B65" s="12" t="s">
        <v>1002</v>
      </c>
      <c r="C65" s="246">
        <v>6183.92</v>
      </c>
      <c r="D65" s="246">
        <v>6183.92</v>
      </c>
      <c r="E65" s="576"/>
      <c r="F65" s="576"/>
    </row>
    <row r="66" spans="1:6" ht="15.05" x14ac:dyDescent="0.25">
      <c r="A66" s="12" t="s">
        <v>1003</v>
      </c>
      <c r="B66" s="12" t="s">
        <v>1004</v>
      </c>
      <c r="C66" s="246">
        <v>6183.92</v>
      </c>
      <c r="D66" s="246">
        <v>6183.92</v>
      </c>
      <c r="E66" s="576"/>
      <c r="F66" s="576"/>
    </row>
    <row r="67" spans="1:6" ht="15.05" x14ac:dyDescent="0.25">
      <c r="A67" s="12" t="s">
        <v>1005</v>
      </c>
      <c r="B67" s="12" t="s">
        <v>1006</v>
      </c>
      <c r="C67" s="246">
        <v>6183.92</v>
      </c>
      <c r="D67" s="246">
        <v>6183.92</v>
      </c>
      <c r="E67" s="576"/>
      <c r="F67" s="576"/>
    </row>
    <row r="68" spans="1:6" ht="43.55" customHeight="1" x14ac:dyDescent="0.25">
      <c r="A68" s="12" t="s">
        <v>1007</v>
      </c>
      <c r="B68" s="12" t="s">
        <v>1008</v>
      </c>
      <c r="C68" s="246">
        <v>220.48</v>
      </c>
      <c r="D68" s="246">
        <v>242.32</v>
      </c>
      <c r="E68" s="576" t="s">
        <v>1456</v>
      </c>
      <c r="F68" s="576"/>
    </row>
    <row r="69" spans="1:6" ht="33.75" customHeight="1" x14ac:dyDescent="0.25">
      <c r="A69" s="12" t="s">
        <v>1009</v>
      </c>
      <c r="B69" s="12" t="s">
        <v>1010</v>
      </c>
      <c r="C69" s="246">
        <v>164.32</v>
      </c>
      <c r="D69" s="246">
        <v>180.96</v>
      </c>
      <c r="E69" s="576" t="s">
        <v>1455</v>
      </c>
      <c r="F69" s="576"/>
    </row>
    <row r="70" spans="1:6" ht="15.05" x14ac:dyDescent="0.25">
      <c r="A70" s="11" t="s">
        <v>1011</v>
      </c>
      <c r="B70" s="11" t="s">
        <v>1012</v>
      </c>
      <c r="C70" s="246">
        <v>164.32</v>
      </c>
      <c r="D70" s="246">
        <v>180.96</v>
      </c>
      <c r="E70" s="576"/>
      <c r="F70" s="576"/>
    </row>
    <row r="71" spans="1:6" ht="15.05" x14ac:dyDescent="0.25">
      <c r="A71" s="11" t="s">
        <v>1013</v>
      </c>
      <c r="B71" s="11" t="s">
        <v>1014</v>
      </c>
      <c r="C71" s="246">
        <v>224.64</v>
      </c>
      <c r="D71" s="246">
        <v>247.52</v>
      </c>
      <c r="E71" s="576"/>
      <c r="F71" s="576"/>
    </row>
    <row r="72" spans="1:6" ht="15.05" x14ac:dyDescent="0.25">
      <c r="A72" s="11" t="s">
        <v>1015</v>
      </c>
      <c r="B72" s="11" t="s">
        <v>1016</v>
      </c>
      <c r="C72" s="246">
        <v>256.95</v>
      </c>
      <c r="D72" s="246">
        <v>256.95</v>
      </c>
      <c r="E72" s="576"/>
      <c r="F72" s="576"/>
    </row>
    <row r="73" spans="1:6" ht="77.25" customHeight="1" x14ac:dyDescent="0.25">
      <c r="A73" s="12" t="s">
        <v>1017</v>
      </c>
      <c r="B73" s="12" t="s">
        <v>1018</v>
      </c>
      <c r="C73" s="246">
        <v>82.16</v>
      </c>
      <c r="D73" s="246">
        <v>90.48</v>
      </c>
      <c r="E73" s="576" t="s">
        <v>1455</v>
      </c>
      <c r="F73" s="576"/>
    </row>
    <row r="74" spans="1:6" ht="67.75" customHeight="1" x14ac:dyDescent="0.25">
      <c r="A74" s="12" t="s">
        <v>1937</v>
      </c>
      <c r="B74" s="12" t="s">
        <v>1950</v>
      </c>
      <c r="C74" s="246">
        <v>130</v>
      </c>
      <c r="D74" s="246">
        <v>130</v>
      </c>
      <c r="E74" s="576" t="s">
        <v>1947</v>
      </c>
      <c r="F74" s="576"/>
    </row>
    <row r="75" spans="1:6" ht="15.05" x14ac:dyDescent="0.25">
      <c r="A75" s="12" t="s">
        <v>1019</v>
      </c>
      <c r="B75" s="12" t="s">
        <v>1020</v>
      </c>
      <c r="C75" s="246">
        <v>0</v>
      </c>
      <c r="D75" s="246">
        <v>164.32</v>
      </c>
      <c r="E75" s="576"/>
      <c r="F75" s="576"/>
    </row>
    <row r="76" spans="1:6" ht="15.05" x14ac:dyDescent="0.25">
      <c r="A76" s="12" t="s">
        <v>1021</v>
      </c>
      <c r="B76" s="12" t="s">
        <v>1022</v>
      </c>
      <c r="C76" s="246">
        <v>220.48</v>
      </c>
      <c r="D76" s="246">
        <v>242.32</v>
      </c>
      <c r="E76" s="576"/>
      <c r="F76" s="576"/>
    </row>
    <row r="77" spans="1:6" ht="30.15" x14ac:dyDescent="0.25">
      <c r="A77" s="12" t="s">
        <v>1023</v>
      </c>
      <c r="B77" s="12" t="s">
        <v>1024</v>
      </c>
      <c r="C77" s="246">
        <v>246.48</v>
      </c>
      <c r="D77" s="246">
        <v>271.44</v>
      </c>
      <c r="E77" s="576"/>
      <c r="F77" s="576"/>
    </row>
    <row r="78" spans="1:6" ht="15.05" x14ac:dyDescent="0.25">
      <c r="A78" s="12" t="s">
        <v>1025</v>
      </c>
      <c r="B78" s="12" t="s">
        <v>1467</v>
      </c>
      <c r="C78" s="246">
        <v>82.16</v>
      </c>
      <c r="D78" s="246">
        <v>90.48</v>
      </c>
      <c r="E78" s="576"/>
      <c r="F78" s="576"/>
    </row>
    <row r="79" spans="1:6" ht="15.05" x14ac:dyDescent="0.25">
      <c r="A79" s="11" t="s">
        <v>1468</v>
      </c>
      <c r="B79" s="11" t="s">
        <v>1469</v>
      </c>
      <c r="C79" s="246">
        <v>110.24</v>
      </c>
      <c r="D79" s="246">
        <v>110.24</v>
      </c>
      <c r="E79" s="576"/>
      <c r="F79" s="576"/>
    </row>
    <row r="80" spans="1:6" ht="30.15" x14ac:dyDescent="0.25">
      <c r="A80" s="11" t="s">
        <v>1470</v>
      </c>
      <c r="B80" s="11" t="s">
        <v>1471</v>
      </c>
      <c r="C80" s="246">
        <v>54.08</v>
      </c>
      <c r="D80" s="246">
        <v>59.28</v>
      </c>
      <c r="E80" s="576"/>
      <c r="F80" s="576"/>
    </row>
    <row r="81" spans="1:6" ht="15.05" x14ac:dyDescent="0.25">
      <c r="A81" s="12" t="s">
        <v>1472</v>
      </c>
      <c r="B81" s="12" t="s">
        <v>1473</v>
      </c>
      <c r="C81" s="246">
        <v>82.16</v>
      </c>
      <c r="D81" s="246">
        <v>90.48</v>
      </c>
      <c r="E81" s="576"/>
      <c r="F81" s="576"/>
    </row>
    <row r="82" spans="1:6" ht="15.05" x14ac:dyDescent="0.25">
      <c r="A82" s="14" t="s">
        <v>1474</v>
      </c>
      <c r="B82" s="14" t="s">
        <v>1475</v>
      </c>
      <c r="C82" s="246">
        <v>328.64</v>
      </c>
      <c r="D82" s="246">
        <v>328.64</v>
      </c>
      <c r="E82" s="576"/>
      <c r="F82" s="576"/>
    </row>
    <row r="83" spans="1:6" ht="15.05" x14ac:dyDescent="0.25">
      <c r="A83" s="12" t="s">
        <v>1476</v>
      </c>
      <c r="B83" s="12" t="s">
        <v>1477</v>
      </c>
      <c r="C83" s="246">
        <v>553.17999999999995</v>
      </c>
      <c r="D83" s="246">
        <v>553.17999999999995</v>
      </c>
      <c r="E83" s="576"/>
      <c r="F83" s="576"/>
    </row>
    <row r="84" spans="1:6" ht="15.05" x14ac:dyDescent="0.25">
      <c r="A84" s="12" t="s">
        <v>1478</v>
      </c>
      <c r="B84" s="12" t="s">
        <v>1479</v>
      </c>
      <c r="C84" s="246">
        <v>572</v>
      </c>
      <c r="D84" s="246">
        <v>572</v>
      </c>
      <c r="E84" s="576"/>
      <c r="F84" s="576"/>
    </row>
    <row r="85" spans="1:6" ht="15.05" x14ac:dyDescent="0.25">
      <c r="A85" s="12" t="s">
        <v>1480</v>
      </c>
      <c r="B85" s="12" t="s">
        <v>1481</v>
      </c>
      <c r="C85" s="246">
        <v>3156.04</v>
      </c>
      <c r="D85" s="246">
        <v>3156.04</v>
      </c>
      <c r="E85" s="576"/>
      <c r="F85" s="576"/>
    </row>
    <row r="86" spans="1:6" ht="15.05" x14ac:dyDescent="0.25">
      <c r="A86" s="12" t="s">
        <v>1482</v>
      </c>
      <c r="B86" s="12" t="s">
        <v>1483</v>
      </c>
      <c r="C86" s="246">
        <v>6089.79</v>
      </c>
      <c r="D86" s="246">
        <v>6089.79</v>
      </c>
      <c r="E86" s="576"/>
      <c r="F86" s="576"/>
    </row>
    <row r="87" spans="1:6" ht="15.05" x14ac:dyDescent="0.25">
      <c r="A87" s="14" t="s">
        <v>1484</v>
      </c>
      <c r="B87" s="14" t="s">
        <v>1485</v>
      </c>
      <c r="C87" s="246">
        <v>615.67999999999995</v>
      </c>
      <c r="D87" s="246">
        <v>677.04</v>
      </c>
      <c r="E87" s="576"/>
      <c r="F87" s="576"/>
    </row>
    <row r="88" spans="1:6" ht="15.05" x14ac:dyDescent="0.25">
      <c r="A88" s="11" t="s">
        <v>1486</v>
      </c>
      <c r="B88" s="12" t="s">
        <v>1307</v>
      </c>
      <c r="C88" s="246">
        <v>220.48</v>
      </c>
      <c r="D88" s="246">
        <v>242.32</v>
      </c>
      <c r="E88" s="576"/>
      <c r="F88" s="576"/>
    </row>
    <row r="89" spans="1:6" ht="15.05" x14ac:dyDescent="0.25">
      <c r="A89" s="12" t="s">
        <v>1308</v>
      </c>
      <c r="B89" s="12" t="s">
        <v>1309</v>
      </c>
      <c r="C89" s="246">
        <v>3156.04</v>
      </c>
      <c r="D89" s="246">
        <v>3156.04</v>
      </c>
      <c r="E89" s="576"/>
      <c r="F89" s="576"/>
    </row>
    <row r="90" spans="1:6" ht="30.15" x14ac:dyDescent="0.25">
      <c r="A90" s="12" t="s">
        <v>1429</v>
      </c>
      <c r="B90" s="12" t="s">
        <v>1430</v>
      </c>
      <c r="C90" s="246">
        <v>6089.79</v>
      </c>
      <c r="D90" s="246">
        <v>6089.79</v>
      </c>
      <c r="E90" s="576"/>
      <c r="F90" s="576"/>
    </row>
    <row r="91" spans="1:6" ht="15.05" x14ac:dyDescent="0.25">
      <c r="A91" s="12" t="s">
        <v>1310</v>
      </c>
      <c r="B91" s="12" t="s">
        <v>1311</v>
      </c>
      <c r="C91" s="246">
        <v>3156.04</v>
      </c>
      <c r="D91" s="246">
        <v>3156.04</v>
      </c>
      <c r="E91" s="576"/>
      <c r="F91" s="576"/>
    </row>
    <row r="92" spans="1:6" ht="15.05" x14ac:dyDescent="0.25">
      <c r="A92" s="11" t="s">
        <v>1312</v>
      </c>
      <c r="B92" s="11" t="s">
        <v>3032</v>
      </c>
      <c r="C92" s="246">
        <v>110.24</v>
      </c>
      <c r="D92" s="246">
        <v>121.68</v>
      </c>
      <c r="E92" s="576"/>
      <c r="F92" s="576"/>
    </row>
    <row r="93" spans="1:6" ht="67.75" customHeight="1" x14ac:dyDescent="0.25">
      <c r="A93" s="11" t="s">
        <v>1936</v>
      </c>
      <c r="B93" s="11" t="s">
        <v>1951</v>
      </c>
      <c r="C93" s="246">
        <v>174.72</v>
      </c>
      <c r="D93" s="246">
        <v>174.72</v>
      </c>
      <c r="E93" s="576" t="s">
        <v>1947</v>
      </c>
      <c r="F93" s="576"/>
    </row>
    <row r="94" spans="1:6" ht="15.05" x14ac:dyDescent="0.25">
      <c r="A94" s="11" t="s">
        <v>1313</v>
      </c>
      <c r="B94" s="11" t="s">
        <v>1314</v>
      </c>
      <c r="C94" s="246">
        <v>438.88</v>
      </c>
      <c r="D94" s="246">
        <v>482.56</v>
      </c>
      <c r="E94" s="576"/>
      <c r="F94" s="576"/>
    </row>
    <row r="95" spans="1:6" ht="15.05" x14ac:dyDescent="0.25">
      <c r="A95" s="12" t="s">
        <v>1315</v>
      </c>
      <c r="B95" s="12" t="s">
        <v>1316</v>
      </c>
      <c r="C95" s="246">
        <v>98.8</v>
      </c>
      <c r="D95" s="246">
        <v>109.2</v>
      </c>
      <c r="E95" s="576"/>
      <c r="F95" s="576"/>
    </row>
    <row r="96" spans="1:6" ht="15.05" x14ac:dyDescent="0.25">
      <c r="A96" s="11" t="s">
        <v>1317</v>
      </c>
      <c r="B96" s="12" t="s">
        <v>1318</v>
      </c>
      <c r="C96" s="246">
        <v>110.24</v>
      </c>
      <c r="D96" s="246">
        <v>121.68</v>
      </c>
      <c r="E96" s="576"/>
      <c r="F96" s="576"/>
    </row>
    <row r="97" spans="1:6" ht="15.05" x14ac:dyDescent="0.25">
      <c r="A97" s="12" t="s">
        <v>1319</v>
      </c>
      <c r="B97" s="12" t="s">
        <v>1320</v>
      </c>
      <c r="C97" s="246">
        <v>6089.79</v>
      </c>
      <c r="D97" s="246">
        <v>6089.79</v>
      </c>
      <c r="E97" s="576"/>
      <c r="F97" s="576"/>
    </row>
    <row r="98" spans="1:6" ht="15.05" x14ac:dyDescent="0.25">
      <c r="A98" s="11" t="s">
        <v>1321</v>
      </c>
      <c r="B98" s="11" t="s">
        <v>1322</v>
      </c>
      <c r="C98" s="246">
        <v>3156.04</v>
      </c>
      <c r="D98" s="246">
        <v>3156.04</v>
      </c>
      <c r="E98" s="576"/>
      <c r="F98" s="576"/>
    </row>
    <row r="99" spans="1:6" ht="15.05" x14ac:dyDescent="0.25">
      <c r="A99" s="11" t="s">
        <v>1323</v>
      </c>
      <c r="B99" s="11" t="s">
        <v>1324</v>
      </c>
      <c r="C99" s="246">
        <v>3156.04</v>
      </c>
      <c r="D99" s="246">
        <v>3156.04</v>
      </c>
      <c r="E99" s="576"/>
      <c r="F99" s="576"/>
    </row>
    <row r="100" spans="1:6" ht="15.05" x14ac:dyDescent="0.25">
      <c r="A100" s="11" t="s">
        <v>1325</v>
      </c>
      <c r="B100" s="11" t="s">
        <v>1326</v>
      </c>
      <c r="C100" s="246">
        <v>3156.04</v>
      </c>
      <c r="D100" s="246">
        <v>3156.04</v>
      </c>
      <c r="E100" s="576"/>
      <c r="F100" s="576"/>
    </row>
    <row r="101" spans="1:6" ht="15.05" x14ac:dyDescent="0.25">
      <c r="A101" s="11" t="s">
        <v>1327</v>
      </c>
      <c r="B101" s="11" t="s">
        <v>1328</v>
      </c>
      <c r="C101" s="246">
        <v>6089.79</v>
      </c>
      <c r="D101" s="246">
        <v>6089.79</v>
      </c>
      <c r="E101" s="576"/>
      <c r="F101" s="576"/>
    </row>
    <row r="102" spans="1:6" ht="15.05" x14ac:dyDescent="0.25">
      <c r="A102" s="12" t="s">
        <v>1329</v>
      </c>
      <c r="B102" s="12" t="s">
        <v>1330</v>
      </c>
      <c r="C102" s="246">
        <v>3156.04</v>
      </c>
      <c r="D102" s="246">
        <v>3156.04</v>
      </c>
      <c r="E102" s="576"/>
      <c r="F102" s="576"/>
    </row>
    <row r="103" spans="1:6" ht="15.05" x14ac:dyDescent="0.25">
      <c r="A103" s="12" t="s">
        <v>1331</v>
      </c>
      <c r="B103" s="12" t="s">
        <v>1332</v>
      </c>
      <c r="C103" s="246">
        <v>6089.79</v>
      </c>
      <c r="D103" s="246">
        <v>6089.79</v>
      </c>
      <c r="E103" s="576"/>
      <c r="F103" s="576"/>
    </row>
    <row r="104" spans="1:6" ht="15.05" x14ac:dyDescent="0.25">
      <c r="A104" s="12" t="s">
        <v>1333</v>
      </c>
      <c r="B104" s="12" t="s">
        <v>1334</v>
      </c>
      <c r="C104" s="246">
        <v>242.32</v>
      </c>
      <c r="D104" s="246">
        <v>266.24</v>
      </c>
      <c r="E104" s="576"/>
      <c r="F104" s="576"/>
    </row>
    <row r="105" spans="1:6" ht="15.05" x14ac:dyDescent="0.25">
      <c r="A105" s="12" t="s">
        <v>1335</v>
      </c>
      <c r="B105" s="12" t="s">
        <v>1336</v>
      </c>
      <c r="C105" s="246">
        <v>329.68</v>
      </c>
      <c r="D105" s="246">
        <v>362.96</v>
      </c>
      <c r="E105" s="576"/>
      <c r="F105" s="576"/>
    </row>
    <row r="106" spans="1:6" ht="15.05" x14ac:dyDescent="0.25">
      <c r="A106" s="12" t="s">
        <v>1337</v>
      </c>
      <c r="B106" s="12" t="s">
        <v>1338</v>
      </c>
      <c r="C106" s="246">
        <v>953.68</v>
      </c>
      <c r="D106" s="246">
        <v>1049.3599999999999</v>
      </c>
      <c r="E106" s="576"/>
      <c r="F106" s="576"/>
    </row>
    <row r="107" spans="1:6" ht="15.05" x14ac:dyDescent="0.25">
      <c r="A107" s="12" t="s">
        <v>1339</v>
      </c>
      <c r="B107" s="12" t="s">
        <v>1340</v>
      </c>
      <c r="C107" s="246">
        <v>142.47999999999999</v>
      </c>
      <c r="D107" s="246">
        <v>157.04</v>
      </c>
      <c r="E107" s="576"/>
      <c r="F107" s="576"/>
    </row>
    <row r="108" spans="1:6" ht="15.05" x14ac:dyDescent="0.25">
      <c r="A108" s="12" t="s">
        <v>1341</v>
      </c>
      <c r="B108" s="12" t="s">
        <v>1078</v>
      </c>
      <c r="C108" s="246">
        <v>219.44</v>
      </c>
      <c r="D108" s="246">
        <v>241.28</v>
      </c>
      <c r="E108" s="576"/>
      <c r="F108" s="576"/>
    </row>
    <row r="109" spans="1:6" ht="30.15" x14ac:dyDescent="0.25">
      <c r="A109" s="12" t="s">
        <v>1079</v>
      </c>
      <c r="B109" s="12" t="s">
        <v>1080</v>
      </c>
      <c r="C109" s="246">
        <v>318.24</v>
      </c>
      <c r="D109" s="246">
        <v>350.48</v>
      </c>
      <c r="E109" s="576"/>
      <c r="F109" s="576"/>
    </row>
    <row r="110" spans="1:6" ht="30.15" x14ac:dyDescent="0.25">
      <c r="A110" s="12" t="s">
        <v>1081</v>
      </c>
      <c r="B110" s="12" t="s">
        <v>1082</v>
      </c>
      <c r="C110" s="246">
        <v>158.08000000000001</v>
      </c>
      <c r="D110" s="246">
        <v>173.68</v>
      </c>
      <c r="E110" s="576"/>
      <c r="F110" s="576"/>
    </row>
    <row r="111" spans="1:6" ht="15.05" x14ac:dyDescent="0.25">
      <c r="A111" s="12" t="s">
        <v>1083</v>
      </c>
      <c r="B111" s="12" t="s">
        <v>1084</v>
      </c>
      <c r="C111" s="246">
        <v>149.76</v>
      </c>
      <c r="D111" s="246">
        <v>164.32</v>
      </c>
      <c r="E111" s="576"/>
      <c r="F111" s="576"/>
    </row>
    <row r="112" spans="1:6" ht="15.05" x14ac:dyDescent="0.25">
      <c r="A112" s="12" t="s">
        <v>1085</v>
      </c>
      <c r="B112" s="12" t="s">
        <v>1086</v>
      </c>
      <c r="C112" s="246">
        <v>3156.04</v>
      </c>
      <c r="D112" s="246">
        <v>3156.04</v>
      </c>
      <c r="E112" s="576"/>
      <c r="F112" s="576"/>
    </row>
    <row r="113" spans="1:6" ht="15.05" x14ac:dyDescent="0.25">
      <c r="A113" s="12" t="s">
        <v>1087</v>
      </c>
      <c r="B113" s="12" t="s">
        <v>1088</v>
      </c>
      <c r="C113" s="246">
        <v>6089.79</v>
      </c>
      <c r="D113" s="246">
        <v>6089.79</v>
      </c>
      <c r="E113" s="576"/>
      <c r="F113" s="576"/>
    </row>
    <row r="114" spans="1:6" ht="15.05" x14ac:dyDescent="0.25">
      <c r="A114" s="12" t="s">
        <v>1089</v>
      </c>
      <c r="B114" s="12" t="s">
        <v>1090</v>
      </c>
      <c r="C114" s="246">
        <v>3156.04</v>
      </c>
      <c r="D114" s="246">
        <v>3156.04</v>
      </c>
      <c r="E114" s="576"/>
      <c r="F114" s="576"/>
    </row>
    <row r="115" spans="1:6" ht="30.15" x14ac:dyDescent="0.25">
      <c r="A115" s="12" t="s">
        <v>1091</v>
      </c>
      <c r="B115" s="12" t="s">
        <v>1092</v>
      </c>
      <c r="C115" s="246">
        <v>6089.79</v>
      </c>
      <c r="D115" s="246">
        <v>6089.79</v>
      </c>
      <c r="E115" s="576"/>
      <c r="F115" s="576"/>
    </row>
    <row r="116" spans="1:6" ht="15.05" x14ac:dyDescent="0.25">
      <c r="A116" s="12" t="s">
        <v>1093</v>
      </c>
      <c r="B116" s="12" t="s">
        <v>1094</v>
      </c>
      <c r="C116" s="246">
        <v>3156.04</v>
      </c>
      <c r="D116" s="246">
        <v>3156.04</v>
      </c>
      <c r="E116" s="576"/>
      <c r="F116" s="576"/>
    </row>
    <row r="117" spans="1:6" ht="15.05" x14ac:dyDescent="0.25">
      <c r="A117" s="12" t="s">
        <v>1095</v>
      </c>
      <c r="B117" s="12" t="s">
        <v>1096</v>
      </c>
      <c r="C117" s="246">
        <v>6089.79</v>
      </c>
      <c r="D117" s="246">
        <v>6089.79</v>
      </c>
      <c r="E117" s="576"/>
      <c r="F117" s="576"/>
    </row>
    <row r="118" spans="1:6" ht="15.05" x14ac:dyDescent="0.25">
      <c r="A118" s="12" t="s">
        <v>1097</v>
      </c>
      <c r="B118" s="12" t="s">
        <v>1098</v>
      </c>
      <c r="C118" s="246">
        <v>3156.04</v>
      </c>
      <c r="D118" s="246">
        <v>3156.04</v>
      </c>
      <c r="E118" s="576"/>
      <c r="F118" s="576"/>
    </row>
    <row r="119" spans="1:6" ht="15.05" x14ac:dyDescent="0.25">
      <c r="A119" s="12" t="s">
        <v>1099</v>
      </c>
      <c r="B119" s="12" t="s">
        <v>1100</v>
      </c>
      <c r="C119" s="246">
        <v>54.08</v>
      </c>
      <c r="D119" s="246">
        <v>54.08</v>
      </c>
      <c r="E119" s="576"/>
      <c r="F119" s="576"/>
    </row>
    <row r="120" spans="1:6" ht="15.05" x14ac:dyDescent="0.25">
      <c r="A120" s="12" t="s">
        <v>1101</v>
      </c>
      <c r="B120" s="12" t="s">
        <v>1102</v>
      </c>
      <c r="C120" s="246">
        <v>3156.04</v>
      </c>
      <c r="D120" s="246">
        <v>3156.04</v>
      </c>
      <c r="E120" s="576"/>
      <c r="F120" s="576"/>
    </row>
    <row r="121" spans="1:6" ht="30.15" x14ac:dyDescent="0.25">
      <c r="A121" s="12" t="s">
        <v>1103</v>
      </c>
      <c r="B121" s="12" t="s">
        <v>1104</v>
      </c>
      <c r="C121" s="246">
        <v>6089.79</v>
      </c>
      <c r="D121" s="246">
        <v>6089.79</v>
      </c>
      <c r="E121" s="576"/>
      <c r="F121" s="576"/>
    </row>
    <row r="122" spans="1:6" ht="15.05" x14ac:dyDescent="0.25">
      <c r="A122" s="11" t="s">
        <v>1105</v>
      </c>
      <c r="B122" s="11" t="s">
        <v>1106</v>
      </c>
      <c r="C122" s="246">
        <v>3156.04</v>
      </c>
      <c r="D122" s="246">
        <v>3156.04</v>
      </c>
      <c r="E122" s="576"/>
      <c r="F122" s="576"/>
    </row>
    <row r="123" spans="1:6" ht="30.15" x14ac:dyDescent="0.25">
      <c r="A123" s="12" t="s">
        <v>1107</v>
      </c>
      <c r="B123" s="12" t="s">
        <v>1108</v>
      </c>
      <c r="C123" s="246">
        <v>6089.79</v>
      </c>
      <c r="D123" s="246">
        <v>6089.79</v>
      </c>
      <c r="E123" s="576"/>
      <c r="F123" s="576"/>
    </row>
    <row r="124" spans="1:6" ht="30.15" x14ac:dyDescent="0.25">
      <c r="A124" s="12" t="s">
        <v>1109</v>
      </c>
      <c r="B124" s="12" t="s">
        <v>1110</v>
      </c>
      <c r="C124" s="246">
        <v>6089.79</v>
      </c>
      <c r="D124" s="246">
        <v>6089.79</v>
      </c>
      <c r="E124" s="576"/>
      <c r="F124" s="576"/>
    </row>
    <row r="125" spans="1:6" ht="15.05" x14ac:dyDescent="0.25">
      <c r="A125" s="12" t="s">
        <v>1111</v>
      </c>
      <c r="B125" s="12" t="s">
        <v>1112</v>
      </c>
      <c r="C125" s="246">
        <v>3156.04</v>
      </c>
      <c r="D125" s="246">
        <v>3156.04</v>
      </c>
      <c r="E125" s="576"/>
      <c r="F125" s="576"/>
    </row>
    <row r="126" spans="1:6" ht="30.15" x14ac:dyDescent="0.25">
      <c r="A126" s="12" t="s">
        <v>1113</v>
      </c>
      <c r="B126" s="12" t="s">
        <v>1114</v>
      </c>
      <c r="C126" s="246">
        <v>6089.79</v>
      </c>
      <c r="D126" s="246">
        <v>6089.79</v>
      </c>
      <c r="E126" s="576"/>
      <c r="F126" s="576"/>
    </row>
    <row r="127" spans="1:6" ht="30.15" x14ac:dyDescent="0.25">
      <c r="A127" s="12" t="s">
        <v>1115</v>
      </c>
      <c r="B127" s="12" t="s">
        <v>1116</v>
      </c>
      <c r="C127" s="246">
        <v>6089.79</v>
      </c>
      <c r="D127" s="246">
        <v>6089.79</v>
      </c>
      <c r="E127" s="576"/>
      <c r="F127" s="576"/>
    </row>
    <row r="128" spans="1:6" s="172" customFormat="1" ht="15.05" x14ac:dyDescent="0.25">
      <c r="A128" s="12" t="s">
        <v>1959</v>
      </c>
      <c r="B128" s="12" t="s">
        <v>1960</v>
      </c>
      <c r="C128" s="246">
        <v>3156.04</v>
      </c>
      <c r="D128" s="246">
        <v>3156.04</v>
      </c>
      <c r="E128" s="576"/>
      <c r="F128" s="576"/>
    </row>
    <row r="129" spans="1:6" s="172" customFormat="1" ht="30.15" x14ac:dyDescent="0.25">
      <c r="A129" s="12" t="s">
        <v>1961</v>
      </c>
      <c r="B129" s="12" t="s">
        <v>1962</v>
      </c>
      <c r="C129" s="246">
        <v>6089.79</v>
      </c>
      <c r="D129" s="246">
        <v>6089.79</v>
      </c>
      <c r="E129" s="576"/>
      <c r="F129" s="576"/>
    </row>
    <row r="130" spans="1:6" ht="15.05" x14ac:dyDescent="0.25">
      <c r="A130" s="12" t="s">
        <v>1117</v>
      </c>
      <c r="B130" s="12" t="s">
        <v>1118</v>
      </c>
      <c r="C130" s="246">
        <v>2831.37</v>
      </c>
      <c r="D130" s="246">
        <v>2831.37</v>
      </c>
      <c r="E130" s="576"/>
      <c r="F130" s="576"/>
    </row>
    <row r="131" spans="1:6" ht="15.05" x14ac:dyDescent="0.25">
      <c r="A131" s="12" t="s">
        <v>1119</v>
      </c>
      <c r="B131" s="12" t="s">
        <v>1120</v>
      </c>
      <c r="C131" s="246">
        <v>54.08</v>
      </c>
      <c r="D131" s="246">
        <v>59.28</v>
      </c>
      <c r="E131" s="576"/>
      <c r="F131" s="576"/>
    </row>
    <row r="132" spans="1:6" ht="15.05" x14ac:dyDescent="0.25">
      <c r="A132" s="12" t="s">
        <v>1121</v>
      </c>
      <c r="B132" s="12" t="s">
        <v>1122</v>
      </c>
      <c r="C132" s="246">
        <v>87.36</v>
      </c>
      <c r="D132" s="246">
        <v>95.68</v>
      </c>
      <c r="E132" s="576"/>
      <c r="F132" s="576"/>
    </row>
    <row r="133" spans="1:6" ht="15.05" x14ac:dyDescent="0.25">
      <c r="A133" s="12" t="s">
        <v>1342</v>
      </c>
      <c r="B133" s="12" t="s">
        <v>1343</v>
      </c>
      <c r="C133" s="246">
        <v>146.63999999999999</v>
      </c>
      <c r="D133" s="246">
        <v>161.19999999999999</v>
      </c>
      <c r="E133" s="576"/>
      <c r="F133" s="576"/>
    </row>
    <row r="134" spans="1:6" ht="15.05" x14ac:dyDescent="0.25">
      <c r="A134" s="12" t="s">
        <v>1344</v>
      </c>
      <c r="B134" s="12" t="s">
        <v>1345</v>
      </c>
      <c r="C134" s="246">
        <v>107.12</v>
      </c>
      <c r="D134" s="246">
        <v>117.52</v>
      </c>
      <c r="E134" s="576"/>
      <c r="F134" s="576"/>
    </row>
    <row r="135" spans="1:6" ht="15.05" x14ac:dyDescent="0.25">
      <c r="A135" s="12" t="s">
        <v>1346</v>
      </c>
      <c r="B135" s="12" t="s">
        <v>1347</v>
      </c>
      <c r="C135" s="246">
        <v>119.6</v>
      </c>
      <c r="D135" s="246">
        <v>132.08000000000001</v>
      </c>
      <c r="E135" s="576"/>
      <c r="F135" s="576"/>
    </row>
    <row r="136" spans="1:6" ht="15.05" x14ac:dyDescent="0.25">
      <c r="A136" s="11" t="s">
        <v>1348</v>
      </c>
      <c r="B136" s="11" t="s">
        <v>1349</v>
      </c>
      <c r="C136" s="246">
        <v>384.8</v>
      </c>
      <c r="D136" s="246">
        <v>423.28</v>
      </c>
      <c r="E136" s="576"/>
      <c r="F136" s="576"/>
    </row>
    <row r="137" spans="1:6" ht="15.05" x14ac:dyDescent="0.25">
      <c r="A137" s="12" t="s">
        <v>1350</v>
      </c>
      <c r="B137" s="12" t="s">
        <v>1351</v>
      </c>
      <c r="C137" s="246">
        <v>87.36</v>
      </c>
      <c r="D137" s="246">
        <v>95.68</v>
      </c>
      <c r="E137" s="576"/>
      <c r="F137" s="576"/>
    </row>
    <row r="138" spans="1:6" ht="15.05" x14ac:dyDescent="0.25">
      <c r="A138" s="11" t="s">
        <v>1352</v>
      </c>
      <c r="B138" s="11" t="s">
        <v>1353</v>
      </c>
      <c r="C138" s="246">
        <v>151.84</v>
      </c>
      <c r="D138" s="246">
        <v>167.44</v>
      </c>
      <c r="E138" s="576"/>
      <c r="F138" s="576"/>
    </row>
    <row r="139" spans="1:6" ht="15.05" x14ac:dyDescent="0.25">
      <c r="A139" s="12" t="s">
        <v>1354</v>
      </c>
      <c r="B139" s="12" t="s">
        <v>1355</v>
      </c>
      <c r="C139" s="246">
        <v>87.36</v>
      </c>
      <c r="D139" s="246">
        <v>95.68</v>
      </c>
      <c r="E139" s="576"/>
      <c r="F139" s="576"/>
    </row>
    <row r="140" spans="1:6" s="172" customFormat="1" ht="15.05" x14ac:dyDescent="0.25">
      <c r="A140" s="12" t="s">
        <v>1965</v>
      </c>
      <c r="B140" s="12" t="s">
        <v>1966</v>
      </c>
      <c r="C140" s="246">
        <v>119.6</v>
      </c>
      <c r="D140" s="246">
        <v>132.08000000000001</v>
      </c>
      <c r="E140" s="576"/>
      <c r="F140" s="576"/>
    </row>
    <row r="141" spans="1:6" s="172" customFormat="1" ht="15.05" x14ac:dyDescent="0.25">
      <c r="A141" s="12" t="s">
        <v>1356</v>
      </c>
      <c r="B141" s="12" t="s">
        <v>1357</v>
      </c>
      <c r="C141" s="246">
        <v>141.44</v>
      </c>
      <c r="D141" s="246">
        <v>156</v>
      </c>
      <c r="E141" s="576"/>
      <c r="F141" s="576"/>
    </row>
    <row r="142" spans="1:6" s="172" customFormat="1" ht="15.05" x14ac:dyDescent="0.25">
      <c r="A142" s="12" t="s">
        <v>1358</v>
      </c>
      <c r="B142" s="12" t="s">
        <v>1359</v>
      </c>
      <c r="C142" s="246">
        <v>2831.37</v>
      </c>
      <c r="D142" s="246">
        <v>2831.37</v>
      </c>
      <c r="E142" s="576"/>
      <c r="F142" s="576"/>
    </row>
    <row r="143" spans="1:6" s="172" customFormat="1" ht="15.05" x14ac:dyDescent="0.25">
      <c r="A143" s="12" t="s">
        <v>1360</v>
      </c>
      <c r="B143" s="12" t="s">
        <v>1361</v>
      </c>
      <c r="C143" s="246">
        <v>87.36</v>
      </c>
      <c r="D143" s="246">
        <v>95.68</v>
      </c>
      <c r="E143" s="576"/>
      <c r="F143" s="576"/>
    </row>
    <row r="144" spans="1:6" s="172" customFormat="1" ht="15.05" x14ac:dyDescent="0.25">
      <c r="A144" s="12" t="s">
        <v>1362</v>
      </c>
      <c r="B144" s="12" t="s">
        <v>1363</v>
      </c>
      <c r="C144" s="246">
        <v>665.6</v>
      </c>
      <c r="D144" s="246">
        <v>732.16</v>
      </c>
      <c r="E144" s="576"/>
      <c r="F144" s="576"/>
    </row>
    <row r="145" spans="1:6" s="172" customFormat="1" ht="15.05" x14ac:dyDescent="0.25">
      <c r="A145" s="12" t="s">
        <v>1364</v>
      </c>
      <c r="B145" s="12" t="s">
        <v>1365</v>
      </c>
      <c r="C145" s="246">
        <v>2831.37</v>
      </c>
      <c r="D145" s="246">
        <v>2831.37</v>
      </c>
      <c r="E145" s="576"/>
      <c r="F145" s="576"/>
    </row>
    <row r="146" spans="1:6" s="172" customFormat="1" ht="15.05" x14ac:dyDescent="0.25">
      <c r="A146" s="12" t="s">
        <v>1366</v>
      </c>
      <c r="B146" s="12" t="s">
        <v>1367</v>
      </c>
      <c r="C146" s="246">
        <v>2831.37</v>
      </c>
      <c r="D146" s="246">
        <v>2831.37</v>
      </c>
      <c r="E146" s="576"/>
      <c r="F146" s="576"/>
    </row>
    <row r="147" spans="1:6" s="172" customFormat="1" ht="15.05" x14ac:dyDescent="0.25">
      <c r="A147" s="12" t="s">
        <v>2615</v>
      </c>
      <c r="B147" s="12" t="s">
        <v>2616</v>
      </c>
      <c r="C147" s="246">
        <v>2831.37</v>
      </c>
      <c r="D147" s="246">
        <v>2831.37</v>
      </c>
      <c r="E147" s="576"/>
      <c r="F147" s="576"/>
    </row>
    <row r="148" spans="1:6" s="172" customFormat="1" ht="15.05" x14ac:dyDescent="0.25">
      <c r="A148" s="11" t="s">
        <v>1368</v>
      </c>
      <c r="B148" s="11" t="s">
        <v>1369</v>
      </c>
      <c r="C148" s="246">
        <v>2831.37</v>
      </c>
      <c r="D148" s="246">
        <v>2831.37</v>
      </c>
      <c r="E148" s="576"/>
      <c r="F148" s="576"/>
    </row>
    <row r="149" spans="1:6" s="172" customFormat="1" ht="15.05" x14ac:dyDescent="0.25">
      <c r="A149" s="11" t="s">
        <v>2617</v>
      </c>
      <c r="B149" s="11" t="s">
        <v>2618</v>
      </c>
      <c r="C149" s="246">
        <v>2831.37</v>
      </c>
      <c r="D149" s="246">
        <v>2831.37</v>
      </c>
      <c r="E149" s="576"/>
      <c r="F149" s="576"/>
    </row>
    <row r="150" spans="1:6" s="172" customFormat="1" ht="15.05" x14ac:dyDescent="0.25">
      <c r="A150" s="11" t="s">
        <v>1963</v>
      </c>
      <c r="B150" s="11" t="s">
        <v>1964</v>
      </c>
      <c r="C150" s="246">
        <v>87.36</v>
      </c>
      <c r="D150" s="246">
        <v>95.68</v>
      </c>
      <c r="E150" s="576"/>
      <c r="F150" s="576"/>
    </row>
    <row r="151" spans="1:6" s="172" customFormat="1" ht="15.05" x14ac:dyDescent="0.25">
      <c r="A151" s="12" t="s">
        <v>1370</v>
      </c>
      <c r="B151" s="12" t="s">
        <v>1371</v>
      </c>
      <c r="C151" s="246">
        <v>87.36</v>
      </c>
      <c r="D151" s="246">
        <v>95.68</v>
      </c>
      <c r="E151" s="576"/>
      <c r="F151" s="576"/>
    </row>
    <row r="152" spans="1:6" ht="15.05" x14ac:dyDescent="0.25">
      <c r="A152" s="12" t="s">
        <v>1372</v>
      </c>
      <c r="B152" s="12" t="s">
        <v>1431</v>
      </c>
      <c r="C152" s="246">
        <v>87.36</v>
      </c>
      <c r="D152" s="246">
        <v>95.68</v>
      </c>
      <c r="E152" s="576"/>
      <c r="F152" s="576"/>
    </row>
    <row r="153" spans="1:6" ht="15.05" x14ac:dyDescent="0.25">
      <c r="A153" s="12" t="s">
        <v>1373</v>
      </c>
      <c r="B153" s="12" t="s">
        <v>1374</v>
      </c>
      <c r="C153" s="246">
        <v>196.56</v>
      </c>
      <c r="D153" s="246">
        <v>216.32</v>
      </c>
      <c r="E153" s="576"/>
      <c r="F153" s="576"/>
    </row>
    <row r="154" spans="1:6" ht="15.05" x14ac:dyDescent="0.25">
      <c r="A154" s="12" t="s">
        <v>1375</v>
      </c>
      <c r="B154" s="12" t="s">
        <v>1376</v>
      </c>
      <c r="C154" s="246">
        <v>2831.37</v>
      </c>
      <c r="D154" s="246">
        <v>2831.37</v>
      </c>
      <c r="E154" s="576"/>
      <c r="F154" s="576"/>
    </row>
    <row r="155" spans="1:6" ht="15.05" x14ac:dyDescent="0.25">
      <c r="A155" s="12" t="s">
        <v>1377</v>
      </c>
      <c r="B155" s="12" t="s">
        <v>1378</v>
      </c>
      <c r="C155" s="246">
        <v>175.76</v>
      </c>
      <c r="D155" s="246">
        <v>193.44</v>
      </c>
      <c r="E155" s="576"/>
      <c r="F155" s="576"/>
    </row>
    <row r="156" spans="1:6" ht="15.05" x14ac:dyDescent="0.25">
      <c r="A156" s="12" t="s">
        <v>1379</v>
      </c>
      <c r="B156" s="12" t="s">
        <v>1380</v>
      </c>
      <c r="C156" s="246">
        <v>2831.37</v>
      </c>
      <c r="D156" s="246">
        <v>2831.37</v>
      </c>
      <c r="E156" s="576"/>
      <c r="F156" s="576"/>
    </row>
    <row r="157" spans="1:6" ht="30.15" x14ac:dyDescent="0.25">
      <c r="A157" s="12" t="s">
        <v>1381</v>
      </c>
      <c r="B157" s="12" t="s">
        <v>1382</v>
      </c>
      <c r="C157" s="246">
        <v>5706.89</v>
      </c>
      <c r="D157" s="246">
        <v>5706.89</v>
      </c>
      <c r="E157" s="576"/>
      <c r="F157" s="576"/>
    </row>
    <row r="158" spans="1:6" ht="30.15" x14ac:dyDescent="0.25">
      <c r="A158" s="12" t="s">
        <v>1383</v>
      </c>
      <c r="B158" s="12" t="s">
        <v>1384</v>
      </c>
      <c r="C158" s="246">
        <v>5706.89</v>
      </c>
      <c r="D158" s="246">
        <v>5706.89</v>
      </c>
      <c r="E158" s="576"/>
      <c r="F158" s="576"/>
    </row>
    <row r="159" spans="1:6" ht="15.05" x14ac:dyDescent="0.25">
      <c r="A159" s="12" t="s">
        <v>1385</v>
      </c>
      <c r="B159" s="12" t="s">
        <v>69</v>
      </c>
      <c r="C159" s="246">
        <v>156</v>
      </c>
      <c r="D159" s="246">
        <v>171.6</v>
      </c>
      <c r="E159" s="576"/>
      <c r="F159" s="576"/>
    </row>
    <row r="160" spans="1:6" ht="63" customHeight="1" x14ac:dyDescent="0.25">
      <c r="A160" s="12" t="s">
        <v>2623</v>
      </c>
      <c r="B160" s="12" t="s">
        <v>2622</v>
      </c>
      <c r="C160" s="246">
        <v>164.32</v>
      </c>
      <c r="D160" s="246">
        <v>179.92</v>
      </c>
      <c r="E160" s="576" t="s">
        <v>1859</v>
      </c>
      <c r="F160" s="576"/>
    </row>
    <row r="161" spans="1:6" ht="15.05" x14ac:dyDescent="0.25">
      <c r="A161" s="12" t="s">
        <v>1386</v>
      </c>
      <c r="B161" s="12" t="s">
        <v>1387</v>
      </c>
      <c r="C161" s="246">
        <v>133.94</v>
      </c>
      <c r="D161" s="246">
        <v>147.33000000000001</v>
      </c>
      <c r="E161" s="576"/>
      <c r="F161" s="576"/>
    </row>
    <row r="162" spans="1:6" ht="15.05" x14ac:dyDescent="0.25">
      <c r="A162" s="12" t="s">
        <v>1388</v>
      </c>
      <c r="B162" s="12" t="s">
        <v>1389</v>
      </c>
      <c r="C162" s="246">
        <v>136.24</v>
      </c>
      <c r="D162" s="246">
        <v>149.76</v>
      </c>
      <c r="E162" s="576"/>
      <c r="F162" s="576"/>
    </row>
    <row r="163" spans="1:6" ht="15.05" x14ac:dyDescent="0.25">
      <c r="A163" s="12" t="s">
        <v>1390</v>
      </c>
      <c r="B163" s="12" t="s">
        <v>1391</v>
      </c>
      <c r="C163" s="246">
        <v>271.07</v>
      </c>
      <c r="D163" s="246">
        <v>298.18</v>
      </c>
      <c r="E163" s="576"/>
      <c r="F163" s="576"/>
    </row>
    <row r="164" spans="1:6" ht="15.05" x14ac:dyDescent="0.25">
      <c r="A164" s="11" t="s">
        <v>1392</v>
      </c>
      <c r="B164" s="11" t="s">
        <v>1393</v>
      </c>
      <c r="C164" s="246">
        <v>6027.19</v>
      </c>
      <c r="D164" s="246">
        <v>6027.19</v>
      </c>
      <c r="E164" s="576"/>
      <c r="F164" s="576"/>
    </row>
    <row r="165" spans="1:6" ht="15.05" x14ac:dyDescent="0.25">
      <c r="A165" s="12" t="s">
        <v>1394</v>
      </c>
      <c r="B165" s="12" t="s">
        <v>1395</v>
      </c>
      <c r="C165" s="246">
        <v>768.56</v>
      </c>
      <c r="D165" s="246">
        <v>845.52</v>
      </c>
      <c r="E165" s="576"/>
      <c r="F165" s="576"/>
    </row>
    <row r="166" spans="1:6" ht="15.05" x14ac:dyDescent="0.25">
      <c r="A166" s="12" t="s">
        <v>1396</v>
      </c>
      <c r="B166" s="12" t="s">
        <v>1397</v>
      </c>
      <c r="C166" s="246">
        <v>5620.72</v>
      </c>
      <c r="D166" s="246">
        <v>5620.72</v>
      </c>
      <c r="E166" s="576"/>
      <c r="F166" s="576"/>
    </row>
    <row r="167" spans="1:6" ht="15.05" x14ac:dyDescent="0.25">
      <c r="A167" s="12" t="s">
        <v>1398</v>
      </c>
      <c r="B167" s="12" t="s">
        <v>1399</v>
      </c>
      <c r="C167" s="246">
        <v>110.24</v>
      </c>
      <c r="D167" s="246">
        <v>121.68</v>
      </c>
      <c r="E167" s="576"/>
      <c r="F167" s="576"/>
    </row>
    <row r="168" spans="1:6" ht="15.05" x14ac:dyDescent="0.25">
      <c r="A168" s="12" t="s">
        <v>1400</v>
      </c>
      <c r="B168" s="15" t="s">
        <v>1401</v>
      </c>
      <c r="C168" s="246">
        <v>87.36</v>
      </c>
      <c r="D168" s="246">
        <v>95.68</v>
      </c>
      <c r="E168" s="576"/>
      <c r="F168" s="576"/>
    </row>
    <row r="169" spans="1:6" ht="15.05" x14ac:dyDescent="0.25">
      <c r="A169" s="61" t="s">
        <v>1402</v>
      </c>
      <c r="B169" s="16" t="s">
        <v>1403</v>
      </c>
      <c r="C169" s="246">
        <v>549.12</v>
      </c>
      <c r="D169" s="246">
        <v>604.24</v>
      </c>
      <c r="E169" s="576"/>
      <c r="F169" s="576"/>
    </row>
    <row r="170" spans="1:6" ht="30.15" x14ac:dyDescent="0.25">
      <c r="A170" s="62" t="s">
        <v>1404</v>
      </c>
      <c r="B170" s="17" t="s">
        <v>1405</v>
      </c>
      <c r="C170" s="246">
        <v>395.2</v>
      </c>
      <c r="D170" s="246">
        <v>434.72</v>
      </c>
      <c r="E170" s="576"/>
      <c r="F170" s="576"/>
    </row>
    <row r="171" spans="1:6" ht="15.05" x14ac:dyDescent="0.25">
      <c r="A171" s="61" t="s">
        <v>1406</v>
      </c>
      <c r="B171" s="15" t="s">
        <v>1407</v>
      </c>
      <c r="C171" s="246">
        <v>659.36</v>
      </c>
      <c r="D171" s="246">
        <v>724.88</v>
      </c>
      <c r="E171" s="576"/>
      <c r="F171" s="576"/>
    </row>
    <row r="172" spans="1:6" ht="15.05" x14ac:dyDescent="0.25">
      <c r="A172" s="61" t="s">
        <v>1408</v>
      </c>
      <c r="B172" s="12" t="s">
        <v>1409</v>
      </c>
      <c r="C172" s="246">
        <v>220.48</v>
      </c>
      <c r="D172" s="246">
        <v>242.32</v>
      </c>
      <c r="E172" s="576"/>
      <c r="F172" s="576"/>
    </row>
    <row r="173" spans="1:6" ht="30.15" x14ac:dyDescent="0.25">
      <c r="A173" s="12" t="s">
        <v>1410</v>
      </c>
      <c r="B173" s="12" t="s">
        <v>1411</v>
      </c>
      <c r="C173" s="246">
        <v>604.24</v>
      </c>
      <c r="D173" s="246">
        <v>664.56</v>
      </c>
      <c r="E173" s="576"/>
      <c r="F173" s="576"/>
    </row>
    <row r="174" spans="1:6" ht="15.05" x14ac:dyDescent="0.25">
      <c r="A174" s="11" t="s">
        <v>1412</v>
      </c>
      <c r="B174" s="11" t="s">
        <v>1413</v>
      </c>
      <c r="C174" s="246">
        <v>637.52</v>
      </c>
      <c r="D174" s="246">
        <v>700.96</v>
      </c>
      <c r="E174" s="576"/>
      <c r="F174" s="576"/>
    </row>
    <row r="175" spans="1:6" ht="15.05" x14ac:dyDescent="0.25">
      <c r="A175" s="12" t="s">
        <v>1414</v>
      </c>
      <c r="B175" s="12" t="s">
        <v>1415</v>
      </c>
      <c r="C175" s="246">
        <v>2831.37</v>
      </c>
      <c r="D175" s="246">
        <v>2831.37</v>
      </c>
      <c r="E175" s="576"/>
      <c r="F175" s="576"/>
    </row>
    <row r="176" spans="1:6" ht="15.05" x14ac:dyDescent="0.25">
      <c r="A176" s="11" t="s">
        <v>1416</v>
      </c>
      <c r="B176" s="11" t="s">
        <v>1417</v>
      </c>
      <c r="C176" s="246">
        <v>2831.37</v>
      </c>
      <c r="D176" s="246">
        <v>2831.37</v>
      </c>
      <c r="E176" s="576"/>
      <c r="F176" s="576"/>
    </row>
    <row r="177" spans="1:6" ht="30.15" x14ac:dyDescent="0.25">
      <c r="A177" s="11" t="s">
        <v>1418</v>
      </c>
      <c r="B177" s="11" t="s">
        <v>1419</v>
      </c>
      <c r="C177" s="246">
        <v>5706.89</v>
      </c>
      <c r="D177" s="246">
        <v>5706.89</v>
      </c>
      <c r="E177" s="576"/>
      <c r="F177" s="576"/>
    </row>
    <row r="178" spans="1:6" ht="15.05" x14ac:dyDescent="0.25">
      <c r="A178" s="12" t="s">
        <v>1420</v>
      </c>
      <c r="B178" s="12" t="s">
        <v>1421</v>
      </c>
      <c r="C178" s="246">
        <v>353.6</v>
      </c>
      <c r="D178" s="246">
        <v>353.6</v>
      </c>
      <c r="E178" s="576"/>
      <c r="F178" s="576"/>
    </row>
    <row r="179" spans="1:6" ht="15.05" x14ac:dyDescent="0.25">
      <c r="A179" s="12" t="s">
        <v>1422</v>
      </c>
      <c r="B179" s="12" t="s">
        <v>1423</v>
      </c>
      <c r="C179" s="246">
        <v>87.36</v>
      </c>
      <c r="D179" s="246">
        <v>95.68</v>
      </c>
      <c r="E179" s="576"/>
      <c r="F179" s="576"/>
    </row>
    <row r="180" spans="1:6" ht="76.75" customHeight="1" x14ac:dyDescent="0.25">
      <c r="A180" s="12" t="s">
        <v>1857</v>
      </c>
      <c r="B180" s="12" t="s">
        <v>1858</v>
      </c>
      <c r="C180" s="246">
        <v>562.64</v>
      </c>
      <c r="D180" s="246">
        <v>562.64</v>
      </c>
      <c r="E180" s="576" t="s">
        <v>1859</v>
      </c>
      <c r="F180" s="576"/>
    </row>
    <row r="181" spans="1:6" s="172" customFormat="1" ht="15.05" x14ac:dyDescent="0.25">
      <c r="A181" s="12" t="s">
        <v>1967</v>
      </c>
      <c r="B181" s="12" t="s">
        <v>1968</v>
      </c>
      <c r="C181" s="246">
        <v>2831.37</v>
      </c>
      <c r="D181" s="246">
        <v>2831.37</v>
      </c>
      <c r="E181" s="576"/>
      <c r="F181" s="576"/>
    </row>
    <row r="182" spans="1:6" s="172" customFormat="1" ht="15.05" x14ac:dyDescent="0.25">
      <c r="A182" s="12" t="s">
        <v>1969</v>
      </c>
      <c r="B182" s="12" t="s">
        <v>1970</v>
      </c>
      <c r="C182" s="246">
        <v>5589.02</v>
      </c>
      <c r="D182" s="246">
        <v>5589.02</v>
      </c>
      <c r="E182" s="576"/>
      <c r="F182" s="576"/>
    </row>
    <row r="183" spans="1:6" ht="15.05" x14ac:dyDescent="0.25">
      <c r="A183" s="11" t="s">
        <v>1424</v>
      </c>
      <c r="B183" s="11" t="s">
        <v>1425</v>
      </c>
      <c r="C183" s="246">
        <v>2831.37</v>
      </c>
      <c r="D183" s="246">
        <v>2831.37</v>
      </c>
      <c r="E183" s="576"/>
      <c r="F183" s="576"/>
    </row>
    <row r="184" spans="1:6" ht="15.05" x14ac:dyDescent="0.25">
      <c r="A184" s="11" t="s">
        <v>1426</v>
      </c>
      <c r="B184" s="11" t="s">
        <v>1144</v>
      </c>
      <c r="C184" s="246">
        <v>2831.37</v>
      </c>
      <c r="D184" s="246">
        <v>2831.37</v>
      </c>
      <c r="E184" s="576"/>
      <c r="F184" s="576"/>
    </row>
    <row r="185" spans="1:6" ht="30.15" x14ac:dyDescent="0.25">
      <c r="A185" s="11" t="s">
        <v>1145</v>
      </c>
      <c r="B185" s="11" t="s">
        <v>1146</v>
      </c>
      <c r="C185" s="246">
        <v>5589.02</v>
      </c>
      <c r="D185" s="246">
        <v>5589.02</v>
      </c>
      <c r="E185" s="576"/>
      <c r="F185" s="576"/>
    </row>
    <row r="186" spans="1:6" ht="15.05" x14ac:dyDescent="0.25">
      <c r="A186" s="12" t="s">
        <v>1147</v>
      </c>
      <c r="B186" s="12" t="s">
        <v>1148</v>
      </c>
      <c r="C186" s="246">
        <v>87.36</v>
      </c>
      <c r="D186" s="246">
        <v>95.68</v>
      </c>
      <c r="E186" s="576"/>
      <c r="F186" s="576"/>
    </row>
    <row r="187" spans="1:6" ht="15.05" x14ac:dyDescent="0.25">
      <c r="A187" s="11" t="s">
        <v>1149</v>
      </c>
      <c r="B187" s="11" t="s">
        <v>1150</v>
      </c>
      <c r="C187" s="246">
        <v>2831.37</v>
      </c>
      <c r="D187" s="246">
        <v>2831.37</v>
      </c>
      <c r="E187" s="576"/>
      <c r="F187" s="576"/>
    </row>
    <row r="188" spans="1:6" ht="30.15" x14ac:dyDescent="0.25">
      <c r="A188" s="11" t="s">
        <v>1151</v>
      </c>
      <c r="B188" s="11" t="s">
        <v>1152</v>
      </c>
      <c r="C188" s="246">
        <v>5706.89</v>
      </c>
      <c r="D188" s="246">
        <v>5706.89</v>
      </c>
      <c r="E188" s="576"/>
      <c r="F188" s="576"/>
    </row>
    <row r="189" spans="1:6" ht="15.05" x14ac:dyDescent="0.25">
      <c r="A189" s="12" t="s">
        <v>1153</v>
      </c>
      <c r="B189" s="12" t="s">
        <v>1154</v>
      </c>
      <c r="C189" s="246">
        <v>549.12</v>
      </c>
      <c r="D189" s="246">
        <v>604.24</v>
      </c>
      <c r="E189" s="576"/>
      <c r="F189" s="576"/>
    </row>
    <row r="190" spans="1:6" ht="15.05" x14ac:dyDescent="0.25">
      <c r="A190" s="12" t="s">
        <v>1155</v>
      </c>
      <c r="B190" s="12" t="s">
        <v>1156</v>
      </c>
      <c r="C190" s="246">
        <v>2831.37</v>
      </c>
      <c r="D190" s="246">
        <v>2831.37</v>
      </c>
      <c r="E190" s="576"/>
      <c r="F190" s="576"/>
    </row>
    <row r="191" spans="1:6" ht="30.15" x14ac:dyDescent="0.25">
      <c r="A191" s="12" t="s">
        <v>1157</v>
      </c>
      <c r="B191" s="12" t="s">
        <v>1434</v>
      </c>
      <c r="C191" s="246">
        <v>5706.89</v>
      </c>
      <c r="D191" s="246">
        <v>5706.89</v>
      </c>
      <c r="E191" s="576"/>
      <c r="F191" s="576"/>
    </row>
    <row r="192" spans="1:6" ht="15.05" x14ac:dyDescent="0.25">
      <c r="A192" s="11" t="s">
        <v>1158</v>
      </c>
      <c r="B192" s="11" t="s">
        <v>1159</v>
      </c>
      <c r="C192" s="246">
        <v>2831.37</v>
      </c>
      <c r="D192" s="246">
        <v>2831.37</v>
      </c>
      <c r="E192" s="576"/>
      <c r="F192" s="576"/>
    </row>
    <row r="193" spans="1:6" ht="45.2" x14ac:dyDescent="0.25">
      <c r="A193" s="11" t="s">
        <v>3315</v>
      </c>
      <c r="B193" s="11" t="s">
        <v>3313</v>
      </c>
      <c r="C193" s="246">
        <v>142.96</v>
      </c>
      <c r="D193" s="246"/>
      <c r="E193" s="579" t="s">
        <v>3314</v>
      </c>
      <c r="F193" s="579"/>
    </row>
    <row r="194" spans="1:6" ht="30.15" x14ac:dyDescent="0.25">
      <c r="A194" s="11" t="s">
        <v>3311</v>
      </c>
      <c r="B194" s="11" t="s">
        <v>3312</v>
      </c>
      <c r="C194" s="246">
        <v>95.25</v>
      </c>
      <c r="D194" s="246"/>
      <c r="E194" s="579" t="s">
        <v>3314</v>
      </c>
      <c r="F194" s="579"/>
    </row>
    <row r="195" spans="1:6" ht="15.05" x14ac:dyDescent="0.25">
      <c r="A195" s="11" t="s">
        <v>1160</v>
      </c>
      <c r="B195" s="11" t="s">
        <v>1161</v>
      </c>
      <c r="C195" s="246">
        <v>91.52</v>
      </c>
      <c r="D195" s="246">
        <v>100.88</v>
      </c>
      <c r="E195" s="576"/>
      <c r="F195" s="576"/>
    </row>
    <row r="196" spans="1:6" ht="15.05" x14ac:dyDescent="0.25">
      <c r="A196" s="11" t="s">
        <v>1162</v>
      </c>
      <c r="B196" s="11" t="s">
        <v>1163</v>
      </c>
      <c r="C196" s="246">
        <v>2831.37</v>
      </c>
      <c r="D196" s="246">
        <v>2831.37</v>
      </c>
      <c r="E196" s="576"/>
      <c r="F196" s="576"/>
    </row>
    <row r="197" spans="1:6" ht="30.15" x14ac:dyDescent="0.25">
      <c r="A197" s="11" t="s">
        <v>1164</v>
      </c>
      <c r="B197" s="11" t="s">
        <v>1165</v>
      </c>
      <c r="C197" s="246">
        <v>2831.37</v>
      </c>
      <c r="D197" s="246">
        <v>2831.37</v>
      </c>
      <c r="E197" s="576"/>
      <c r="F197" s="576"/>
    </row>
    <row r="198" spans="1:6" ht="30.15" x14ac:dyDescent="0.25">
      <c r="A198" s="12" t="s">
        <v>1166</v>
      </c>
      <c r="B198" s="11" t="s">
        <v>1167</v>
      </c>
      <c r="C198" s="246">
        <v>5706.89</v>
      </c>
      <c r="D198" s="246">
        <v>5706.89</v>
      </c>
      <c r="E198" s="576"/>
      <c r="F198" s="576"/>
    </row>
    <row r="199" spans="1:6" ht="30.15" x14ac:dyDescent="0.25">
      <c r="A199" s="11" t="s">
        <v>1168</v>
      </c>
      <c r="B199" s="12" t="s">
        <v>1169</v>
      </c>
      <c r="C199" s="246">
        <v>5706.89</v>
      </c>
      <c r="D199" s="246">
        <v>5706.89</v>
      </c>
      <c r="E199" s="576"/>
      <c r="F199" s="576"/>
    </row>
    <row r="200" spans="1:6" ht="45.2" x14ac:dyDescent="0.25">
      <c r="A200" s="12" t="s">
        <v>1170</v>
      </c>
      <c r="B200" s="12" t="s">
        <v>1171</v>
      </c>
      <c r="C200" s="246">
        <v>5706.89</v>
      </c>
      <c r="D200" s="246">
        <v>5706.89</v>
      </c>
      <c r="E200" s="576"/>
      <c r="F200" s="576"/>
    </row>
    <row r="201" spans="1:6" ht="15.05" x14ac:dyDescent="0.25">
      <c r="A201" s="11" t="s">
        <v>2716</v>
      </c>
      <c r="B201" s="11" t="s">
        <v>2717</v>
      </c>
      <c r="C201" s="246">
        <v>2466.88</v>
      </c>
      <c r="D201" s="246">
        <v>2466.88</v>
      </c>
      <c r="E201" s="576"/>
      <c r="F201" s="576"/>
    </row>
    <row r="202" spans="1:6" ht="15.05" x14ac:dyDescent="0.25">
      <c r="A202" s="11" t="s">
        <v>1172</v>
      </c>
      <c r="B202" s="11" t="s">
        <v>1173</v>
      </c>
      <c r="C202" s="246">
        <v>2380.56</v>
      </c>
      <c r="D202" s="246">
        <v>2380.56</v>
      </c>
      <c r="E202" s="576"/>
      <c r="F202" s="576"/>
    </row>
    <row r="203" spans="1:6" ht="15.05" x14ac:dyDescent="0.25">
      <c r="A203" s="11" t="s">
        <v>2718</v>
      </c>
      <c r="B203" s="11" t="s">
        <v>2719</v>
      </c>
      <c r="C203" s="246">
        <v>2811.12</v>
      </c>
      <c r="D203" s="246">
        <v>2811.12</v>
      </c>
      <c r="E203" s="576"/>
      <c r="F203" s="576"/>
    </row>
    <row r="204" spans="1:6" ht="15.05" x14ac:dyDescent="0.25">
      <c r="A204" s="12" t="s">
        <v>1174</v>
      </c>
      <c r="B204" s="12" t="s">
        <v>1175</v>
      </c>
      <c r="C204" s="246">
        <v>1858.48</v>
      </c>
      <c r="D204" s="246">
        <v>1858.48</v>
      </c>
      <c r="E204" s="576"/>
      <c r="F204" s="576"/>
    </row>
    <row r="205" spans="1:6" ht="15.05" x14ac:dyDescent="0.25">
      <c r="A205" s="12" t="s">
        <v>1176</v>
      </c>
      <c r="B205" s="12" t="s">
        <v>1177</v>
      </c>
      <c r="C205" s="246">
        <v>4613.4399999999996</v>
      </c>
      <c r="D205" s="246">
        <v>4613.4399999999996</v>
      </c>
      <c r="E205" s="576"/>
      <c r="F205" s="576"/>
    </row>
    <row r="206" spans="1:6" ht="30.15" x14ac:dyDescent="0.25">
      <c r="A206" s="12" t="s">
        <v>2720</v>
      </c>
      <c r="B206" s="12" t="s">
        <v>2721</v>
      </c>
      <c r="C206" s="246">
        <v>4157.92</v>
      </c>
      <c r="D206" s="246">
        <v>4157.92</v>
      </c>
      <c r="E206" s="576"/>
      <c r="F206" s="576"/>
    </row>
    <row r="207" spans="1:6" ht="30.15" x14ac:dyDescent="0.25">
      <c r="A207" s="12" t="s">
        <v>2722</v>
      </c>
      <c r="B207" s="12" t="s">
        <v>2723</v>
      </c>
      <c r="C207" s="246">
        <v>6566.56</v>
      </c>
      <c r="D207" s="246">
        <v>6566.56</v>
      </c>
      <c r="E207" s="576"/>
      <c r="F207" s="576"/>
    </row>
    <row r="208" spans="1:6" ht="15.05" x14ac:dyDescent="0.25">
      <c r="A208" s="12" t="s">
        <v>1178</v>
      </c>
      <c r="B208" s="14" t="s">
        <v>1179</v>
      </c>
      <c r="C208" s="246">
        <v>49.92</v>
      </c>
      <c r="D208" s="246">
        <v>49.92</v>
      </c>
      <c r="E208" s="576"/>
      <c r="F208" s="576"/>
    </row>
    <row r="209" spans="1:6" ht="45.2" x14ac:dyDescent="0.25">
      <c r="A209" s="12" t="s">
        <v>2724</v>
      </c>
      <c r="B209" s="14" t="s">
        <v>2725</v>
      </c>
      <c r="C209" s="246">
        <v>5685.68</v>
      </c>
      <c r="D209" s="246">
        <v>5685.68</v>
      </c>
      <c r="E209" s="576"/>
      <c r="F209" s="576"/>
    </row>
    <row r="210" spans="1:6" ht="30.15" x14ac:dyDescent="0.25">
      <c r="A210" s="12" t="s">
        <v>2726</v>
      </c>
      <c r="B210" s="14" t="s">
        <v>2727</v>
      </c>
      <c r="C210" s="246">
        <v>3907.28</v>
      </c>
      <c r="D210" s="246">
        <v>3907.28</v>
      </c>
      <c r="E210" s="576"/>
      <c r="F210" s="576"/>
    </row>
    <row r="211" spans="1:6" ht="30.15" x14ac:dyDescent="0.25">
      <c r="A211" s="12" t="s">
        <v>2728</v>
      </c>
      <c r="B211" s="14" t="s">
        <v>2729</v>
      </c>
      <c r="C211" s="246">
        <v>3907.28</v>
      </c>
      <c r="D211" s="246">
        <v>3907.28</v>
      </c>
      <c r="E211" s="576"/>
      <c r="F211" s="576"/>
    </row>
    <row r="212" spans="1:6" ht="15.05" x14ac:dyDescent="0.25">
      <c r="A212" s="11" t="s">
        <v>1180</v>
      </c>
      <c r="B212" s="11" t="s">
        <v>1181</v>
      </c>
      <c r="C212" s="246">
        <v>164.32</v>
      </c>
      <c r="D212" s="246">
        <v>164.32</v>
      </c>
      <c r="E212" s="576"/>
      <c r="F212" s="576"/>
    </row>
    <row r="213" spans="1:6" ht="30.15" x14ac:dyDescent="0.25">
      <c r="A213" s="11" t="s">
        <v>2730</v>
      </c>
      <c r="B213" s="11" t="s">
        <v>2731</v>
      </c>
      <c r="C213" s="246">
        <v>6566.56</v>
      </c>
      <c r="D213" s="246">
        <v>6566.56</v>
      </c>
      <c r="E213" s="576"/>
      <c r="F213" s="576"/>
    </row>
    <row r="214" spans="1:6" ht="30.15" x14ac:dyDescent="0.25">
      <c r="A214" s="12" t="s">
        <v>1182</v>
      </c>
      <c r="B214" s="12" t="s">
        <v>1183</v>
      </c>
      <c r="C214" s="246">
        <v>4766.32</v>
      </c>
      <c r="D214" s="246">
        <v>4766.32</v>
      </c>
      <c r="E214" s="576"/>
      <c r="F214" s="576"/>
    </row>
    <row r="215" spans="1:6" ht="15.05" x14ac:dyDescent="0.25">
      <c r="A215" s="12" t="s">
        <v>1184</v>
      </c>
      <c r="B215" s="12" t="s">
        <v>1185</v>
      </c>
      <c r="C215" s="246">
        <v>49.92</v>
      </c>
      <c r="D215" s="246">
        <v>49.92</v>
      </c>
      <c r="E215" s="576"/>
      <c r="F215" s="576"/>
    </row>
    <row r="216" spans="1:6" ht="30.15" x14ac:dyDescent="0.25">
      <c r="A216" s="12" t="s">
        <v>2732</v>
      </c>
      <c r="B216" s="12" t="s">
        <v>2733</v>
      </c>
      <c r="C216" s="246">
        <v>8352.24</v>
      </c>
      <c r="D216" s="246">
        <v>8352.24</v>
      </c>
      <c r="E216" s="576"/>
      <c r="F216" s="576"/>
    </row>
    <row r="217" spans="1:6" ht="30.15" x14ac:dyDescent="0.25">
      <c r="A217" s="12" t="s">
        <v>2734</v>
      </c>
      <c r="B217" s="12" t="s">
        <v>2733</v>
      </c>
      <c r="C217" s="246">
        <v>8352.24</v>
      </c>
      <c r="D217" s="246">
        <v>8352.24</v>
      </c>
      <c r="E217" s="576"/>
      <c r="F217" s="576"/>
    </row>
    <row r="218" spans="1:6" ht="45.2" x14ac:dyDescent="0.25">
      <c r="A218" s="12" t="s">
        <v>2735</v>
      </c>
      <c r="B218" s="12" t="s">
        <v>2736</v>
      </c>
      <c r="C218" s="246">
        <v>3907.28</v>
      </c>
      <c r="D218" s="246">
        <v>3907.28</v>
      </c>
      <c r="E218" s="576"/>
      <c r="F218" s="576"/>
    </row>
    <row r="219" spans="1:6" ht="30.15" x14ac:dyDescent="0.25">
      <c r="A219" s="12" t="s">
        <v>2737</v>
      </c>
      <c r="B219" s="12" t="s">
        <v>2738</v>
      </c>
      <c r="C219" s="246">
        <v>3907.28</v>
      </c>
      <c r="D219" s="246">
        <v>3907.28</v>
      </c>
      <c r="E219" s="576"/>
      <c r="F219" s="576"/>
    </row>
    <row r="220" spans="1:6" ht="30.15" x14ac:dyDescent="0.25">
      <c r="A220" s="12" t="s">
        <v>2739</v>
      </c>
      <c r="B220" s="12" t="s">
        <v>2740</v>
      </c>
      <c r="C220" s="246">
        <v>3907.28</v>
      </c>
      <c r="D220" s="246">
        <v>3907.28</v>
      </c>
      <c r="E220" s="576"/>
      <c r="F220" s="576"/>
    </row>
    <row r="221" spans="1:6" ht="45.2" x14ac:dyDescent="0.25">
      <c r="A221" s="12" t="s">
        <v>2741</v>
      </c>
      <c r="B221" s="12" t="s">
        <v>2742</v>
      </c>
      <c r="C221" s="246">
        <v>3907.28</v>
      </c>
      <c r="D221" s="246">
        <v>3907.28</v>
      </c>
      <c r="E221" s="576"/>
      <c r="F221" s="576"/>
    </row>
    <row r="222" spans="1:6" ht="15.05" x14ac:dyDescent="0.25">
      <c r="A222" s="12" t="s">
        <v>1186</v>
      </c>
      <c r="B222" s="12" t="s">
        <v>1435</v>
      </c>
      <c r="C222" s="246">
        <v>49.92</v>
      </c>
      <c r="D222" s="246">
        <v>49.92</v>
      </c>
      <c r="E222" s="576"/>
      <c r="F222" s="576"/>
    </row>
    <row r="223" spans="1:6" ht="45.2" x14ac:dyDescent="0.25">
      <c r="A223" s="12" t="s">
        <v>2743</v>
      </c>
      <c r="B223" s="12" t="s">
        <v>2744</v>
      </c>
      <c r="C223" s="246">
        <v>5685.68</v>
      </c>
      <c r="D223" s="246">
        <v>5685.68</v>
      </c>
      <c r="E223" s="576"/>
      <c r="F223" s="576"/>
    </row>
    <row r="224" spans="1:6" ht="45.2" x14ac:dyDescent="0.25">
      <c r="A224" s="12" t="s">
        <v>2745</v>
      </c>
      <c r="B224" s="12" t="s">
        <v>2746</v>
      </c>
      <c r="C224" s="246">
        <v>3907.28</v>
      </c>
      <c r="D224" s="246">
        <v>3907.28</v>
      </c>
      <c r="E224" s="576"/>
      <c r="F224" s="576"/>
    </row>
    <row r="225" spans="1:6" ht="30.15" x14ac:dyDescent="0.25">
      <c r="A225" s="12" t="s">
        <v>1187</v>
      </c>
      <c r="B225" s="12" t="s">
        <v>1188</v>
      </c>
      <c r="C225" s="246">
        <v>49.92</v>
      </c>
      <c r="D225" s="246">
        <v>49.92</v>
      </c>
      <c r="E225" s="576"/>
      <c r="F225" s="576"/>
    </row>
    <row r="226" spans="1:6" ht="45.2" x14ac:dyDescent="0.25">
      <c r="A226" s="12" t="s">
        <v>2747</v>
      </c>
      <c r="B226" s="12" t="s">
        <v>2748</v>
      </c>
      <c r="C226" s="246">
        <v>6566.56</v>
      </c>
      <c r="D226" s="246">
        <v>6566.56</v>
      </c>
      <c r="E226" s="576"/>
      <c r="F226" s="576"/>
    </row>
    <row r="227" spans="1:6" ht="30.15" x14ac:dyDescent="0.25">
      <c r="A227" s="12" t="s">
        <v>2749</v>
      </c>
      <c r="B227" s="12" t="s">
        <v>2750</v>
      </c>
      <c r="C227" s="246">
        <v>6566.56</v>
      </c>
      <c r="D227" s="246">
        <v>6566.56</v>
      </c>
      <c r="E227" s="576"/>
      <c r="F227" s="576"/>
    </row>
    <row r="228" spans="1:6" ht="30.15" x14ac:dyDescent="0.25">
      <c r="A228" s="12" t="s">
        <v>1189</v>
      </c>
      <c r="B228" s="12" t="s">
        <v>1436</v>
      </c>
      <c r="C228" s="246">
        <v>49.92</v>
      </c>
      <c r="D228" s="246">
        <v>49.92</v>
      </c>
      <c r="E228" s="576"/>
      <c r="F228" s="576"/>
    </row>
    <row r="229" spans="1:6" ht="30.15" x14ac:dyDescent="0.25">
      <c r="A229" s="12" t="s">
        <v>2751</v>
      </c>
      <c r="B229" s="12" t="s">
        <v>2752</v>
      </c>
      <c r="C229" s="246">
        <v>6566.56</v>
      </c>
      <c r="D229" s="246">
        <v>6566.56</v>
      </c>
      <c r="E229" s="576"/>
      <c r="F229" s="576"/>
    </row>
    <row r="230" spans="1:6" ht="15.05" x14ac:dyDescent="0.25">
      <c r="A230" s="11" t="s">
        <v>1190</v>
      </c>
      <c r="B230" s="11" t="s">
        <v>1191</v>
      </c>
      <c r="C230" s="246">
        <v>49.92</v>
      </c>
      <c r="D230" s="246">
        <v>49.92</v>
      </c>
      <c r="E230" s="576"/>
      <c r="F230" s="576"/>
    </row>
    <row r="231" spans="1:6" ht="15.05" x14ac:dyDescent="0.25">
      <c r="A231" s="11" t="s">
        <v>1192</v>
      </c>
      <c r="B231" s="11" t="s">
        <v>1193</v>
      </c>
      <c r="C231" s="246">
        <v>49.92</v>
      </c>
      <c r="D231" s="246">
        <v>49.92</v>
      </c>
      <c r="E231" s="576"/>
      <c r="F231" s="576"/>
    </row>
    <row r="232" spans="1:6" ht="30.15" x14ac:dyDescent="0.25">
      <c r="A232" s="11" t="s">
        <v>2753</v>
      </c>
      <c r="B232" s="11" t="s">
        <v>2754</v>
      </c>
      <c r="C232" s="246">
        <v>4796.4799999999996</v>
      </c>
      <c r="D232" s="246">
        <v>4796.4799999999996</v>
      </c>
      <c r="E232" s="576"/>
      <c r="F232" s="576"/>
    </row>
    <row r="233" spans="1:6" ht="30.15" x14ac:dyDescent="0.25">
      <c r="A233" s="11" t="s">
        <v>2755</v>
      </c>
      <c r="B233" s="11" t="s">
        <v>2756</v>
      </c>
      <c r="C233" s="246">
        <v>4796.4799999999996</v>
      </c>
      <c r="D233" s="246">
        <v>4796.4799999999996</v>
      </c>
      <c r="E233" s="576"/>
      <c r="F233" s="576"/>
    </row>
    <row r="234" spans="1:6" ht="30.15" x14ac:dyDescent="0.25">
      <c r="A234" s="11" t="s">
        <v>2757</v>
      </c>
      <c r="B234" s="11" t="s">
        <v>2758</v>
      </c>
      <c r="C234" s="246">
        <v>5685.68</v>
      </c>
      <c r="D234" s="246">
        <v>5685.68</v>
      </c>
      <c r="E234" s="576"/>
      <c r="F234" s="576"/>
    </row>
    <row r="235" spans="1:6" ht="30.15" x14ac:dyDescent="0.25">
      <c r="A235" s="11" t="s">
        <v>2759</v>
      </c>
      <c r="B235" s="11" t="s">
        <v>2760</v>
      </c>
      <c r="C235" s="246">
        <v>5685.68</v>
      </c>
      <c r="D235" s="246">
        <v>5685.68</v>
      </c>
      <c r="E235" s="576"/>
      <c r="F235" s="576"/>
    </row>
    <row r="236" spans="1:6" ht="45.2" x14ac:dyDescent="0.25">
      <c r="A236" s="11" t="s">
        <v>2761</v>
      </c>
      <c r="B236" s="11" t="s">
        <v>2762</v>
      </c>
      <c r="C236" s="246">
        <v>5685.68</v>
      </c>
      <c r="D236" s="246">
        <v>5685.68</v>
      </c>
      <c r="E236" s="576"/>
      <c r="F236" s="576"/>
    </row>
    <row r="237" spans="1:6" ht="15.05" x14ac:dyDescent="0.25">
      <c r="A237" s="12" t="s">
        <v>1194</v>
      </c>
      <c r="B237" s="12" t="s">
        <v>1195</v>
      </c>
      <c r="C237" s="246">
        <v>49.92</v>
      </c>
      <c r="D237" s="246">
        <v>49.92</v>
      </c>
      <c r="E237" s="576"/>
      <c r="F237" s="576"/>
    </row>
    <row r="238" spans="1:6" ht="15.05" x14ac:dyDescent="0.25">
      <c r="A238" s="12" t="s">
        <v>1196</v>
      </c>
      <c r="B238" s="12" t="s">
        <v>1437</v>
      </c>
      <c r="C238" s="246">
        <v>49.92</v>
      </c>
      <c r="D238" s="246">
        <v>49.92</v>
      </c>
      <c r="E238" s="576"/>
      <c r="F238" s="576"/>
    </row>
    <row r="239" spans="1:6" ht="30.15" x14ac:dyDescent="0.25">
      <c r="A239" s="12" t="s">
        <v>2763</v>
      </c>
      <c r="B239" s="12" t="s">
        <v>2764</v>
      </c>
      <c r="C239" s="246">
        <v>5685.68</v>
      </c>
      <c r="D239" s="246">
        <v>5685.68</v>
      </c>
      <c r="E239" s="576"/>
      <c r="F239" s="576"/>
    </row>
    <row r="240" spans="1:6" ht="15.05" x14ac:dyDescent="0.25">
      <c r="A240" s="12" t="s">
        <v>1197</v>
      </c>
      <c r="B240" s="12" t="s">
        <v>1438</v>
      </c>
      <c r="C240" s="246">
        <v>49.92</v>
      </c>
      <c r="D240" s="246">
        <v>49.92</v>
      </c>
      <c r="E240" s="576"/>
      <c r="F240" s="576"/>
    </row>
    <row r="241" spans="1:6" ht="30.15" x14ac:dyDescent="0.25">
      <c r="A241" s="12" t="s">
        <v>2765</v>
      </c>
      <c r="B241" s="12" t="s">
        <v>2766</v>
      </c>
      <c r="C241" s="246">
        <v>5685.68</v>
      </c>
      <c r="D241" s="246">
        <v>5685.68</v>
      </c>
      <c r="E241" s="576"/>
      <c r="F241" s="576"/>
    </row>
    <row r="242" spans="1:6" ht="15.05" x14ac:dyDescent="0.25">
      <c r="A242" s="12" t="s">
        <v>1198</v>
      </c>
      <c r="B242" s="12" t="s">
        <v>1439</v>
      </c>
      <c r="C242" s="246">
        <v>49.92</v>
      </c>
      <c r="D242" s="246">
        <v>49.92</v>
      </c>
      <c r="E242" s="576"/>
      <c r="F242" s="576"/>
    </row>
    <row r="243" spans="1:6" ht="30.15" x14ac:dyDescent="0.25">
      <c r="A243" s="12" t="s">
        <v>2767</v>
      </c>
      <c r="B243" s="12" t="s">
        <v>2768</v>
      </c>
      <c r="C243" s="246">
        <v>5685.68</v>
      </c>
      <c r="D243" s="246">
        <v>5685.68</v>
      </c>
      <c r="E243" s="576"/>
      <c r="F243" s="576"/>
    </row>
    <row r="244" spans="1:6" ht="45.2" x14ac:dyDescent="0.25">
      <c r="A244" s="12" t="s">
        <v>2769</v>
      </c>
      <c r="B244" s="12" t="s">
        <v>2770</v>
      </c>
      <c r="C244" s="246">
        <v>5685.68</v>
      </c>
      <c r="D244" s="246">
        <v>5685.68</v>
      </c>
      <c r="E244" s="576"/>
      <c r="F244" s="576"/>
    </row>
    <row r="245" spans="1:6" ht="15.05" x14ac:dyDescent="0.25">
      <c r="A245" s="11" t="s">
        <v>1199</v>
      </c>
      <c r="B245" s="11" t="s">
        <v>1200</v>
      </c>
      <c r="C245" s="246">
        <v>164.32</v>
      </c>
      <c r="D245" s="246">
        <v>164.32</v>
      </c>
      <c r="E245" s="576"/>
      <c r="F245" s="576"/>
    </row>
    <row r="246" spans="1:6" ht="15.05" x14ac:dyDescent="0.25">
      <c r="A246" s="11" t="s">
        <v>1201</v>
      </c>
      <c r="B246" s="11" t="s">
        <v>1202</v>
      </c>
      <c r="C246" s="246">
        <v>49.92</v>
      </c>
      <c r="D246" s="246">
        <v>49.92</v>
      </c>
      <c r="E246" s="576"/>
      <c r="F246" s="576"/>
    </row>
    <row r="247" spans="1:6" ht="30.15" x14ac:dyDescent="0.25">
      <c r="A247" s="11" t="s">
        <v>2771</v>
      </c>
      <c r="B247" s="11" t="s">
        <v>2772</v>
      </c>
      <c r="C247" s="246">
        <v>4796.4799999999996</v>
      </c>
      <c r="D247" s="246">
        <v>4796.4799999999996</v>
      </c>
      <c r="E247" s="576"/>
      <c r="F247" s="576"/>
    </row>
    <row r="248" spans="1:6" ht="30.15" x14ac:dyDescent="0.25">
      <c r="A248" s="11" t="s">
        <v>2773</v>
      </c>
      <c r="B248" s="11" t="s">
        <v>2774</v>
      </c>
      <c r="C248" s="246">
        <v>6566.56</v>
      </c>
      <c r="D248" s="246">
        <v>6566.56</v>
      </c>
      <c r="E248" s="576"/>
      <c r="F248" s="576"/>
    </row>
    <row r="249" spans="1:6" ht="15.05" x14ac:dyDescent="0.25">
      <c r="A249" s="12" t="s">
        <v>1203</v>
      </c>
      <c r="B249" s="12" t="s">
        <v>1204</v>
      </c>
      <c r="C249" s="246">
        <v>49.92</v>
      </c>
      <c r="D249" s="246">
        <v>49.92</v>
      </c>
      <c r="E249" s="576"/>
      <c r="F249" s="576"/>
    </row>
    <row r="250" spans="1:6" ht="30.15" x14ac:dyDescent="0.25">
      <c r="A250" s="12" t="s">
        <v>2775</v>
      </c>
      <c r="B250" s="12" t="s">
        <v>2776</v>
      </c>
      <c r="C250" s="246">
        <v>5685.68</v>
      </c>
      <c r="D250" s="246">
        <v>5685.68</v>
      </c>
      <c r="E250" s="576"/>
      <c r="F250" s="576"/>
    </row>
    <row r="251" spans="1:6" ht="45.2" x14ac:dyDescent="0.25">
      <c r="A251" s="12" t="s">
        <v>2777</v>
      </c>
      <c r="B251" s="12" t="s">
        <v>2778</v>
      </c>
      <c r="C251" s="246">
        <v>5685.68</v>
      </c>
      <c r="D251" s="246">
        <v>5685.68</v>
      </c>
      <c r="E251" s="576"/>
      <c r="F251" s="576"/>
    </row>
    <row r="252" spans="1:6" ht="45.2" x14ac:dyDescent="0.25">
      <c r="A252" s="12" t="s">
        <v>2779</v>
      </c>
      <c r="B252" s="12" t="s">
        <v>2780</v>
      </c>
      <c r="C252" s="246">
        <v>4796.4799999999996</v>
      </c>
      <c r="D252" s="246">
        <v>4796.4799999999996</v>
      </c>
      <c r="E252" s="576"/>
      <c r="F252" s="576"/>
    </row>
    <row r="253" spans="1:6" ht="15.05" x14ac:dyDescent="0.25">
      <c r="A253" s="11" t="s">
        <v>207</v>
      </c>
      <c r="B253" s="11" t="s">
        <v>208</v>
      </c>
      <c r="C253" s="246">
        <v>123.76</v>
      </c>
      <c r="D253" s="246">
        <v>123.76</v>
      </c>
      <c r="E253" s="576"/>
      <c r="F253" s="576"/>
    </row>
    <row r="254" spans="1:6" ht="15.05" x14ac:dyDescent="0.25">
      <c r="A254" s="11" t="s">
        <v>209</v>
      </c>
      <c r="B254" s="11" t="s">
        <v>210</v>
      </c>
      <c r="C254" s="246">
        <v>49.92</v>
      </c>
      <c r="D254" s="246">
        <v>49.92</v>
      </c>
      <c r="E254" s="576"/>
      <c r="F254" s="576"/>
    </row>
    <row r="255" spans="1:6" ht="15.05" x14ac:dyDescent="0.25">
      <c r="A255" s="11" t="s">
        <v>211</v>
      </c>
      <c r="B255" s="11" t="s">
        <v>212</v>
      </c>
      <c r="C255" s="246">
        <v>49.92</v>
      </c>
      <c r="D255" s="246">
        <v>49.92</v>
      </c>
      <c r="E255" s="576"/>
      <c r="F255" s="576"/>
    </row>
    <row r="256" spans="1:6" ht="15.05" x14ac:dyDescent="0.25">
      <c r="A256" s="11" t="s">
        <v>213</v>
      </c>
      <c r="B256" s="11" t="s">
        <v>214</v>
      </c>
      <c r="C256" s="246">
        <v>49.92</v>
      </c>
      <c r="D256" s="246">
        <v>49.92</v>
      </c>
      <c r="E256" s="576"/>
      <c r="F256" s="576"/>
    </row>
    <row r="257" spans="1:6" s="172" customFormat="1" ht="15.05" x14ac:dyDescent="0.25">
      <c r="A257" s="11" t="s">
        <v>1978</v>
      </c>
      <c r="B257" s="11" t="s">
        <v>1979</v>
      </c>
      <c r="C257" s="246">
        <v>212.16</v>
      </c>
      <c r="D257" s="246">
        <v>212.16</v>
      </c>
      <c r="E257" s="576" t="s">
        <v>1980</v>
      </c>
      <c r="F257" s="576"/>
    </row>
    <row r="258" spans="1:6" ht="15.05" x14ac:dyDescent="0.25">
      <c r="A258" s="11" t="s">
        <v>215</v>
      </c>
      <c r="B258" s="11" t="s">
        <v>216</v>
      </c>
      <c r="C258" s="246">
        <v>49.92</v>
      </c>
      <c r="D258" s="246">
        <v>49.92</v>
      </c>
      <c r="E258" s="576"/>
      <c r="F258" s="576"/>
    </row>
    <row r="259" spans="1:6" ht="15.05" x14ac:dyDescent="0.25">
      <c r="A259" s="11" t="s">
        <v>217</v>
      </c>
      <c r="B259" s="11" t="s">
        <v>218</v>
      </c>
      <c r="C259" s="246">
        <v>49.92</v>
      </c>
      <c r="D259" s="246">
        <v>49.92</v>
      </c>
      <c r="E259" s="576"/>
      <c r="F259" s="576"/>
    </row>
    <row r="260" spans="1:6" ht="45.2" x14ac:dyDescent="0.25">
      <c r="A260" s="11" t="s">
        <v>2781</v>
      </c>
      <c r="B260" s="11" t="s">
        <v>2782</v>
      </c>
      <c r="C260" s="246">
        <v>3907.28</v>
      </c>
      <c r="D260" s="246">
        <v>3907.28</v>
      </c>
      <c r="E260" s="576"/>
      <c r="F260" s="576"/>
    </row>
    <row r="261" spans="1:6" ht="45.2" x14ac:dyDescent="0.25">
      <c r="A261" s="11" t="s">
        <v>2783</v>
      </c>
      <c r="B261" s="11" t="s">
        <v>2784</v>
      </c>
      <c r="C261" s="246">
        <v>6566.56</v>
      </c>
      <c r="D261" s="246">
        <v>6566.56</v>
      </c>
      <c r="E261" s="576"/>
      <c r="F261" s="576"/>
    </row>
    <row r="262" spans="1:6" ht="30.15" x14ac:dyDescent="0.25">
      <c r="A262" s="11" t="s">
        <v>2785</v>
      </c>
      <c r="B262" s="11" t="s">
        <v>2786</v>
      </c>
      <c r="C262" s="246">
        <v>3907.28</v>
      </c>
      <c r="D262" s="246">
        <v>3907.28</v>
      </c>
      <c r="E262" s="576"/>
      <c r="F262" s="576"/>
    </row>
    <row r="263" spans="1:6" ht="30.15" x14ac:dyDescent="0.25">
      <c r="A263" s="11" t="s">
        <v>219</v>
      </c>
      <c r="B263" s="11" t="s">
        <v>220</v>
      </c>
      <c r="C263" s="246">
        <v>49.92</v>
      </c>
      <c r="D263" s="246">
        <v>49.92</v>
      </c>
      <c r="E263" s="576"/>
      <c r="F263" s="576"/>
    </row>
    <row r="264" spans="1:6" ht="45.2" x14ac:dyDescent="0.25">
      <c r="A264" s="11" t="s">
        <v>2787</v>
      </c>
      <c r="B264" s="11" t="s">
        <v>2788</v>
      </c>
      <c r="C264" s="246">
        <v>5685.68</v>
      </c>
      <c r="D264" s="246">
        <v>5685.68</v>
      </c>
      <c r="E264" s="576"/>
      <c r="F264" s="576"/>
    </row>
    <row r="265" spans="1:6" ht="45.2" x14ac:dyDescent="0.25">
      <c r="A265" s="11" t="s">
        <v>2789</v>
      </c>
      <c r="B265" s="11" t="s">
        <v>2790</v>
      </c>
      <c r="C265" s="246">
        <v>4796.4799999999996</v>
      </c>
      <c r="D265" s="246">
        <v>4796.4799999999996</v>
      </c>
      <c r="E265" s="576"/>
      <c r="F265" s="576"/>
    </row>
    <row r="266" spans="1:6" ht="15.05" x14ac:dyDescent="0.25">
      <c r="A266" s="11" t="s">
        <v>221</v>
      </c>
      <c r="B266" s="11" t="s">
        <v>222</v>
      </c>
      <c r="C266" s="246">
        <v>49.92</v>
      </c>
      <c r="D266" s="246">
        <v>49.92</v>
      </c>
      <c r="E266" s="576"/>
      <c r="F266" s="576"/>
    </row>
    <row r="267" spans="1:6" ht="45.2" x14ac:dyDescent="0.25">
      <c r="A267" s="11" t="s">
        <v>2791</v>
      </c>
      <c r="B267" s="11" t="s">
        <v>2792</v>
      </c>
      <c r="C267" s="246">
        <v>4796.4799999999996</v>
      </c>
      <c r="D267" s="246">
        <v>4796.4799999999996</v>
      </c>
      <c r="E267" s="576"/>
      <c r="F267" s="576"/>
    </row>
    <row r="268" spans="1:6" ht="30.15" x14ac:dyDescent="0.25">
      <c r="A268" s="11" t="s">
        <v>2793</v>
      </c>
      <c r="B268" s="11" t="s">
        <v>2794</v>
      </c>
      <c r="C268" s="246">
        <v>2876.64</v>
      </c>
      <c r="D268" s="246">
        <v>2876.64</v>
      </c>
      <c r="E268" s="576"/>
      <c r="F268" s="576"/>
    </row>
    <row r="269" spans="1:6" ht="45.2" x14ac:dyDescent="0.25">
      <c r="A269" s="11" t="s">
        <v>2795</v>
      </c>
      <c r="B269" s="11" t="s">
        <v>2796</v>
      </c>
      <c r="C269" s="246">
        <v>4796.4799999999996</v>
      </c>
      <c r="D269" s="246">
        <v>4796.4799999999996</v>
      </c>
      <c r="E269" s="576"/>
      <c r="F269" s="576"/>
    </row>
    <row r="270" spans="1:6" ht="45.2" x14ac:dyDescent="0.25">
      <c r="A270" s="11" t="s">
        <v>2797</v>
      </c>
      <c r="B270" s="11" t="s">
        <v>2798</v>
      </c>
      <c r="C270" s="246">
        <v>3907.28</v>
      </c>
      <c r="D270" s="246">
        <v>3907.28</v>
      </c>
      <c r="E270" s="576"/>
      <c r="F270" s="576"/>
    </row>
    <row r="271" spans="1:6" ht="15.05" x14ac:dyDescent="0.25">
      <c r="A271" s="12" t="s">
        <v>223</v>
      </c>
      <c r="B271" s="12" t="s">
        <v>224</v>
      </c>
      <c r="C271" s="246">
        <v>49.92</v>
      </c>
      <c r="D271" s="246">
        <v>49.92</v>
      </c>
      <c r="E271" s="576"/>
      <c r="F271" s="576"/>
    </row>
    <row r="272" spans="1:6" ht="45.2" x14ac:dyDescent="0.25">
      <c r="A272" s="12" t="s">
        <v>2799</v>
      </c>
      <c r="B272" s="12" t="s">
        <v>2800</v>
      </c>
      <c r="C272" s="246">
        <v>3018.08</v>
      </c>
      <c r="D272" s="246">
        <v>3018.08</v>
      </c>
      <c r="E272" s="576"/>
      <c r="F272" s="576"/>
    </row>
    <row r="273" spans="1:6" ht="30.15" x14ac:dyDescent="0.25">
      <c r="A273" s="12" t="s">
        <v>225</v>
      </c>
      <c r="B273" s="12" t="s">
        <v>1440</v>
      </c>
      <c r="C273" s="246">
        <v>49.92</v>
      </c>
      <c r="D273" s="246">
        <v>49.92</v>
      </c>
      <c r="E273" s="576"/>
      <c r="F273" s="576"/>
    </row>
    <row r="274" spans="1:6" ht="30.15" x14ac:dyDescent="0.25">
      <c r="A274" s="12" t="s">
        <v>2801</v>
      </c>
      <c r="B274" s="12" t="s">
        <v>2802</v>
      </c>
      <c r="C274" s="246">
        <v>5685.68</v>
      </c>
      <c r="D274" s="246">
        <v>5685.68</v>
      </c>
      <c r="E274" s="576"/>
      <c r="F274" s="576"/>
    </row>
    <row r="275" spans="1:6" ht="30.15" x14ac:dyDescent="0.25">
      <c r="A275" s="11" t="s">
        <v>226</v>
      </c>
      <c r="B275" s="11" t="s">
        <v>227</v>
      </c>
      <c r="C275" s="246">
        <v>49.92</v>
      </c>
      <c r="D275" s="246">
        <v>49.92</v>
      </c>
      <c r="E275" s="576"/>
      <c r="F275" s="576"/>
    </row>
    <row r="276" spans="1:6" ht="45.2" x14ac:dyDescent="0.25">
      <c r="A276" s="11" t="s">
        <v>2803</v>
      </c>
      <c r="B276" s="11" t="s">
        <v>2804</v>
      </c>
      <c r="C276" s="246">
        <v>3907.28</v>
      </c>
      <c r="D276" s="246">
        <v>3907.28</v>
      </c>
      <c r="E276" s="576"/>
      <c r="F276" s="576"/>
    </row>
    <row r="277" spans="1:6" ht="15.05" x14ac:dyDescent="0.25">
      <c r="A277" s="12" t="s">
        <v>228</v>
      </c>
      <c r="B277" s="12" t="s">
        <v>229</v>
      </c>
      <c r="C277" s="246">
        <v>49.92</v>
      </c>
      <c r="D277" s="246">
        <v>49.92</v>
      </c>
      <c r="E277" s="576"/>
      <c r="F277" s="576"/>
    </row>
    <row r="278" spans="1:6" ht="15.05" x14ac:dyDescent="0.25">
      <c r="A278" s="11" t="s">
        <v>230</v>
      </c>
      <c r="B278" s="11" t="s">
        <v>231</v>
      </c>
      <c r="C278" s="246">
        <v>4392.96</v>
      </c>
      <c r="D278" s="246">
        <v>4392.96</v>
      </c>
      <c r="E278" s="576"/>
      <c r="F278" s="576"/>
    </row>
    <row r="279" spans="1:6" ht="40.75" customHeight="1" x14ac:dyDescent="0.25">
      <c r="A279" s="12" t="s">
        <v>232</v>
      </c>
      <c r="B279" s="12" t="s">
        <v>233</v>
      </c>
      <c r="C279" s="246">
        <v>49.92</v>
      </c>
      <c r="D279" s="246">
        <v>49.92</v>
      </c>
      <c r="E279" s="576" t="s">
        <v>1457</v>
      </c>
      <c r="F279" s="576"/>
    </row>
    <row r="280" spans="1:6" ht="15.05" x14ac:dyDescent="0.25">
      <c r="A280" s="11" t="s">
        <v>234</v>
      </c>
      <c r="B280" s="11" t="s">
        <v>235</v>
      </c>
      <c r="C280" s="246">
        <v>164.32</v>
      </c>
      <c r="D280" s="246">
        <v>164.32</v>
      </c>
      <c r="E280" s="576"/>
      <c r="F280" s="576"/>
    </row>
    <row r="281" spans="1:6" ht="30.15" x14ac:dyDescent="0.25">
      <c r="A281" s="11" t="s">
        <v>2805</v>
      </c>
      <c r="B281" s="11" t="s">
        <v>2806</v>
      </c>
      <c r="C281" s="246">
        <v>4796.4799999999996</v>
      </c>
      <c r="D281" s="246">
        <v>4796.4799999999996</v>
      </c>
      <c r="E281" s="576"/>
      <c r="F281" s="576"/>
    </row>
    <row r="282" spans="1:6" ht="30.15" x14ac:dyDescent="0.25">
      <c r="A282" s="11" t="s">
        <v>2701</v>
      </c>
      <c r="B282" s="11" t="s">
        <v>2702</v>
      </c>
      <c r="C282" s="246">
        <v>5685.68</v>
      </c>
      <c r="D282" s="246">
        <v>5685.68</v>
      </c>
      <c r="E282" s="576"/>
      <c r="F282" s="576"/>
    </row>
    <row r="283" spans="1:6" ht="30.15" x14ac:dyDescent="0.25">
      <c r="A283" s="11" t="s">
        <v>2807</v>
      </c>
      <c r="B283" s="11" t="s">
        <v>2808</v>
      </c>
      <c r="C283" s="246">
        <v>2128.88</v>
      </c>
      <c r="D283" s="246">
        <v>2128.88</v>
      </c>
      <c r="E283" s="576"/>
      <c r="F283" s="576"/>
    </row>
    <row r="284" spans="1:6" ht="30.15" x14ac:dyDescent="0.25">
      <c r="A284" s="12" t="s">
        <v>236</v>
      </c>
      <c r="B284" s="12" t="s">
        <v>1441</v>
      </c>
      <c r="C284" s="246">
        <v>49.92</v>
      </c>
      <c r="D284" s="246">
        <v>49.92</v>
      </c>
      <c r="E284" s="576"/>
      <c r="F284" s="576"/>
    </row>
    <row r="285" spans="1:6" ht="15.05" x14ac:dyDescent="0.25">
      <c r="A285" s="12" t="s">
        <v>237</v>
      </c>
      <c r="B285" s="12" t="s">
        <v>1432</v>
      </c>
      <c r="C285" s="246">
        <v>49.92</v>
      </c>
      <c r="D285" s="246">
        <v>49.92</v>
      </c>
      <c r="E285" s="576"/>
      <c r="F285" s="576"/>
    </row>
    <row r="286" spans="1:6" ht="30.15" x14ac:dyDescent="0.25">
      <c r="A286" s="12" t="s">
        <v>238</v>
      </c>
      <c r="B286" s="12" t="s">
        <v>239</v>
      </c>
      <c r="C286" s="246">
        <v>49.92</v>
      </c>
      <c r="D286" s="246">
        <v>49.92</v>
      </c>
      <c r="E286" s="576"/>
      <c r="F286" s="576"/>
    </row>
    <row r="287" spans="1:6" ht="15.05" x14ac:dyDescent="0.25">
      <c r="A287" s="11" t="s">
        <v>240</v>
      </c>
      <c r="B287" s="11" t="s">
        <v>241</v>
      </c>
      <c r="C287" s="246">
        <v>220.48</v>
      </c>
      <c r="D287" s="246">
        <v>220.48</v>
      </c>
      <c r="E287" s="576"/>
      <c r="F287" s="576"/>
    </row>
    <row r="288" spans="1:6" ht="30.15" x14ac:dyDescent="0.25">
      <c r="A288" s="11" t="s">
        <v>242</v>
      </c>
      <c r="B288" s="11" t="s">
        <v>243</v>
      </c>
      <c r="C288" s="246">
        <v>4605.12</v>
      </c>
      <c r="D288" s="246">
        <v>5065.84</v>
      </c>
      <c r="E288" s="576"/>
      <c r="F288" s="576"/>
    </row>
    <row r="289" spans="1:6" ht="45.2" x14ac:dyDescent="0.25">
      <c r="A289" s="11" t="s">
        <v>244</v>
      </c>
      <c r="B289" s="11" t="s">
        <v>245</v>
      </c>
      <c r="C289" s="246">
        <v>1520.48</v>
      </c>
      <c r="D289" s="246">
        <v>1672.32</v>
      </c>
      <c r="E289" s="576"/>
      <c r="F289" s="576"/>
    </row>
    <row r="290" spans="1:6" ht="15.05" x14ac:dyDescent="0.25">
      <c r="A290" s="11" t="s">
        <v>246</v>
      </c>
      <c r="B290" s="11" t="s">
        <v>247</v>
      </c>
      <c r="C290" s="246">
        <v>49.92</v>
      </c>
      <c r="D290" s="246">
        <v>49.92</v>
      </c>
      <c r="E290" s="576"/>
      <c r="F290" s="576"/>
    </row>
    <row r="291" spans="1:6" ht="30.15" x14ac:dyDescent="0.25">
      <c r="A291" s="11" t="s">
        <v>2809</v>
      </c>
      <c r="B291" s="11" t="s">
        <v>2810</v>
      </c>
      <c r="C291" s="246">
        <v>3018.08</v>
      </c>
      <c r="D291" s="246">
        <v>3018.08</v>
      </c>
      <c r="E291" s="576"/>
      <c r="F291" s="576"/>
    </row>
    <row r="292" spans="1:6" ht="30.15" x14ac:dyDescent="0.25">
      <c r="A292" s="11" t="s">
        <v>2811</v>
      </c>
      <c r="B292" s="11" t="s">
        <v>2812</v>
      </c>
      <c r="C292" s="246">
        <v>2541.7600000000002</v>
      </c>
      <c r="D292" s="246">
        <v>2541.7600000000002</v>
      </c>
      <c r="E292" s="576"/>
      <c r="F292" s="576"/>
    </row>
    <row r="293" spans="1:6" ht="15.05" x14ac:dyDescent="0.25">
      <c r="A293" s="11" t="s">
        <v>2813</v>
      </c>
      <c r="B293" s="11" t="s">
        <v>2814</v>
      </c>
      <c r="C293" s="246">
        <v>8027.76</v>
      </c>
      <c r="D293" s="246">
        <v>8027.76</v>
      </c>
      <c r="E293" s="576"/>
      <c r="F293" s="576"/>
    </row>
    <row r="294" spans="1:6" ht="30.15" x14ac:dyDescent="0.25">
      <c r="A294" s="11" t="s">
        <v>2815</v>
      </c>
      <c r="B294" s="11" t="s">
        <v>2816</v>
      </c>
      <c r="C294" s="246">
        <v>4796.4799999999996</v>
      </c>
      <c r="D294" s="246">
        <v>4796.4799999999996</v>
      </c>
      <c r="E294" s="576"/>
      <c r="F294" s="576"/>
    </row>
    <row r="295" spans="1:6" ht="30.15" x14ac:dyDescent="0.25">
      <c r="A295" s="11" t="s">
        <v>2350</v>
      </c>
      <c r="B295" s="11" t="s">
        <v>2351</v>
      </c>
      <c r="C295" s="246">
        <v>1714.56</v>
      </c>
      <c r="D295" s="246">
        <v>1714.56</v>
      </c>
      <c r="E295" s="576"/>
      <c r="F295" s="576"/>
    </row>
    <row r="296" spans="1:6" ht="30.15" x14ac:dyDescent="0.25">
      <c r="A296" s="11" t="s">
        <v>2352</v>
      </c>
      <c r="B296" s="11" t="s">
        <v>2353</v>
      </c>
      <c r="C296" s="246">
        <v>1923.94</v>
      </c>
      <c r="D296" s="246">
        <v>1923.94</v>
      </c>
      <c r="E296" s="576"/>
      <c r="F296" s="576"/>
    </row>
    <row r="297" spans="1:6" ht="30.15" x14ac:dyDescent="0.25">
      <c r="A297" s="11" t="s">
        <v>2354</v>
      </c>
      <c r="B297" s="11" t="s">
        <v>2355</v>
      </c>
      <c r="C297" s="246">
        <v>2133.3200000000002</v>
      </c>
      <c r="D297" s="246">
        <v>2133.3200000000002</v>
      </c>
      <c r="E297" s="576"/>
      <c r="F297" s="576"/>
    </row>
    <row r="298" spans="1:6" ht="30.15" x14ac:dyDescent="0.25">
      <c r="A298" s="11" t="s">
        <v>2356</v>
      </c>
      <c r="B298" s="11" t="s">
        <v>2357</v>
      </c>
      <c r="C298" s="246">
        <v>2339.7399999999998</v>
      </c>
      <c r="D298" s="246">
        <v>2339.7399999999998</v>
      </c>
      <c r="E298" s="576"/>
      <c r="F298" s="576"/>
    </row>
    <row r="299" spans="1:6" ht="30.15" x14ac:dyDescent="0.25">
      <c r="A299" s="11" t="s">
        <v>2358</v>
      </c>
      <c r="B299" s="11" t="s">
        <v>2359</v>
      </c>
      <c r="C299" s="246">
        <v>2553.0700000000002</v>
      </c>
      <c r="D299" s="246">
        <v>2553.0700000000002</v>
      </c>
      <c r="E299" s="576"/>
      <c r="F299" s="576"/>
    </row>
    <row r="300" spans="1:6" ht="30.15" x14ac:dyDescent="0.25">
      <c r="A300" s="11" t="s">
        <v>248</v>
      </c>
      <c r="B300" s="11" t="s">
        <v>249</v>
      </c>
      <c r="C300" s="246">
        <v>78</v>
      </c>
      <c r="D300" s="246">
        <v>78</v>
      </c>
      <c r="E300" s="576"/>
      <c r="F300" s="576"/>
    </row>
    <row r="301" spans="1:6" ht="15.05" x14ac:dyDescent="0.25">
      <c r="A301" s="12" t="s">
        <v>250</v>
      </c>
      <c r="B301" s="12" t="s">
        <v>251</v>
      </c>
      <c r="C301" s="246">
        <v>328.64</v>
      </c>
      <c r="D301" s="246">
        <v>328.64</v>
      </c>
      <c r="E301" s="576"/>
      <c r="F301" s="576"/>
    </row>
    <row r="302" spans="1:6" ht="15.05" x14ac:dyDescent="0.25">
      <c r="A302" s="12" t="s">
        <v>252</v>
      </c>
      <c r="B302" s="12" t="s">
        <v>253</v>
      </c>
      <c r="C302" s="246">
        <v>16.64</v>
      </c>
      <c r="D302" s="246">
        <v>16.64</v>
      </c>
      <c r="E302" s="576"/>
      <c r="F302" s="576"/>
    </row>
    <row r="303" spans="1:6" ht="15.05" x14ac:dyDescent="0.25">
      <c r="A303" s="12" t="s">
        <v>254</v>
      </c>
      <c r="B303" s="12" t="s">
        <v>255</v>
      </c>
      <c r="C303" s="246">
        <v>110.24</v>
      </c>
      <c r="D303" s="246">
        <v>110.24</v>
      </c>
      <c r="E303" s="576"/>
      <c r="F303" s="576"/>
    </row>
    <row r="304" spans="1:6" ht="15.05" x14ac:dyDescent="0.25">
      <c r="A304" s="12" t="s">
        <v>256</v>
      </c>
      <c r="B304" s="12" t="s">
        <v>1442</v>
      </c>
      <c r="C304" s="246">
        <v>318.24</v>
      </c>
      <c r="D304" s="246">
        <v>318.24</v>
      </c>
      <c r="E304" s="576"/>
      <c r="F304" s="576"/>
    </row>
    <row r="305" spans="1:6" ht="15.05" x14ac:dyDescent="0.25">
      <c r="A305" s="12" t="s">
        <v>257</v>
      </c>
      <c r="B305" s="12" t="s">
        <v>258</v>
      </c>
      <c r="C305" s="246">
        <v>5.2</v>
      </c>
      <c r="D305" s="246">
        <v>5.2</v>
      </c>
      <c r="E305" s="576"/>
      <c r="F305" s="576"/>
    </row>
    <row r="306" spans="1:6" ht="15.05" x14ac:dyDescent="0.25">
      <c r="A306" s="12" t="s">
        <v>259</v>
      </c>
      <c r="B306" s="12" t="s">
        <v>260</v>
      </c>
      <c r="C306" s="246">
        <v>5.2</v>
      </c>
      <c r="D306" s="246">
        <v>5.2</v>
      </c>
      <c r="E306" s="576"/>
      <c r="F306" s="576"/>
    </row>
    <row r="307" spans="1:6" ht="15.05" x14ac:dyDescent="0.25">
      <c r="A307" s="11" t="s">
        <v>261</v>
      </c>
      <c r="B307" s="11" t="s">
        <v>262</v>
      </c>
      <c r="C307" s="246">
        <v>175.76</v>
      </c>
      <c r="D307" s="246">
        <v>175.76</v>
      </c>
      <c r="E307" s="576"/>
      <c r="F307" s="576"/>
    </row>
    <row r="308" spans="1:6" ht="15.05" x14ac:dyDescent="0.25">
      <c r="A308" s="12" t="s">
        <v>263</v>
      </c>
      <c r="B308" s="12" t="s">
        <v>264</v>
      </c>
      <c r="C308" s="246">
        <v>11.44</v>
      </c>
      <c r="D308" s="246">
        <v>11.44</v>
      </c>
      <c r="E308" s="576"/>
      <c r="F308" s="576"/>
    </row>
    <row r="309" spans="1:6" ht="15.05" x14ac:dyDescent="0.25">
      <c r="A309" s="12" t="s">
        <v>265</v>
      </c>
      <c r="B309" s="12" t="s">
        <v>266</v>
      </c>
      <c r="C309" s="246">
        <v>11.44</v>
      </c>
      <c r="D309" s="246">
        <v>11.44</v>
      </c>
      <c r="E309" s="576"/>
      <c r="F309" s="576"/>
    </row>
    <row r="310" spans="1:6" ht="15.05" x14ac:dyDescent="0.25">
      <c r="A310" s="12" t="s">
        <v>267</v>
      </c>
      <c r="B310" s="12" t="s">
        <v>268</v>
      </c>
      <c r="C310" s="246">
        <v>11.44</v>
      </c>
      <c r="D310" s="246">
        <v>11.44</v>
      </c>
      <c r="E310" s="576"/>
      <c r="F310" s="576"/>
    </row>
    <row r="311" spans="1:6" ht="15.05" x14ac:dyDescent="0.25">
      <c r="A311" s="12" t="s">
        <v>269</v>
      </c>
      <c r="B311" s="12" t="s">
        <v>270</v>
      </c>
      <c r="C311" s="246">
        <v>11.44</v>
      </c>
      <c r="D311" s="246">
        <v>11.44</v>
      </c>
      <c r="E311" s="576"/>
      <c r="F311" s="576"/>
    </row>
    <row r="312" spans="1:6" ht="15.05" x14ac:dyDescent="0.25">
      <c r="A312" s="12" t="s">
        <v>271</v>
      </c>
      <c r="B312" s="12" t="s">
        <v>272</v>
      </c>
      <c r="C312" s="246">
        <v>11.44</v>
      </c>
      <c r="D312" s="246">
        <v>11.44</v>
      </c>
      <c r="E312" s="576"/>
      <c r="F312" s="576"/>
    </row>
    <row r="313" spans="1:6" ht="15.05" x14ac:dyDescent="0.25">
      <c r="A313" s="12" t="s">
        <v>273</v>
      </c>
      <c r="B313" s="12" t="s">
        <v>274</v>
      </c>
      <c r="C313" s="246">
        <v>52</v>
      </c>
      <c r="D313" s="246">
        <v>52</v>
      </c>
      <c r="E313" s="576"/>
      <c r="F313" s="576"/>
    </row>
    <row r="314" spans="1:6" ht="15.05" x14ac:dyDescent="0.25">
      <c r="A314" s="12" t="s">
        <v>275</v>
      </c>
      <c r="B314" s="12" t="s">
        <v>276</v>
      </c>
      <c r="C314" s="246">
        <v>11.44</v>
      </c>
      <c r="D314" s="246">
        <v>11.44</v>
      </c>
      <c r="E314" s="576"/>
      <c r="F314" s="576"/>
    </row>
    <row r="315" spans="1:6" ht="15.05" x14ac:dyDescent="0.25">
      <c r="A315" s="12" t="s">
        <v>277</v>
      </c>
      <c r="B315" s="12" t="s">
        <v>278</v>
      </c>
      <c r="C315" s="246">
        <v>62.4</v>
      </c>
      <c r="D315" s="246">
        <v>62.4</v>
      </c>
      <c r="E315" s="576"/>
      <c r="F315" s="576"/>
    </row>
    <row r="316" spans="1:6" ht="15.05" x14ac:dyDescent="0.25">
      <c r="A316" s="12" t="s">
        <v>279</v>
      </c>
      <c r="B316" s="12" t="s">
        <v>280</v>
      </c>
      <c r="C316" s="246">
        <v>88.4</v>
      </c>
      <c r="D316" s="246">
        <v>88.4</v>
      </c>
      <c r="E316" s="576"/>
      <c r="F316" s="576"/>
    </row>
    <row r="317" spans="1:6" ht="15.05" x14ac:dyDescent="0.25">
      <c r="A317" s="11" t="s">
        <v>281</v>
      </c>
      <c r="B317" s="11" t="s">
        <v>282</v>
      </c>
      <c r="C317" s="246">
        <v>54.08</v>
      </c>
      <c r="D317" s="246">
        <v>54.08</v>
      </c>
      <c r="E317" s="576"/>
      <c r="F317" s="576"/>
    </row>
    <row r="318" spans="1:6" ht="15.05" x14ac:dyDescent="0.25">
      <c r="A318" s="12" t="s">
        <v>283</v>
      </c>
      <c r="B318" s="12" t="s">
        <v>284</v>
      </c>
      <c r="C318" s="246">
        <v>54.08</v>
      </c>
      <c r="D318" s="246">
        <v>54.08</v>
      </c>
      <c r="E318" s="576"/>
      <c r="F318" s="576"/>
    </row>
    <row r="319" spans="1:6" ht="15.05" x14ac:dyDescent="0.25">
      <c r="A319" s="12" t="s">
        <v>285</v>
      </c>
      <c r="B319" s="12" t="s">
        <v>286</v>
      </c>
      <c r="C319" s="246">
        <v>54.08</v>
      </c>
      <c r="D319" s="246">
        <v>54.08</v>
      </c>
      <c r="E319" s="576"/>
      <c r="F319" s="576"/>
    </row>
    <row r="320" spans="1:6" ht="15.05" x14ac:dyDescent="0.25">
      <c r="A320" s="12" t="s">
        <v>287</v>
      </c>
      <c r="B320" s="12" t="s">
        <v>288</v>
      </c>
      <c r="C320" s="246">
        <v>16.64</v>
      </c>
      <c r="D320" s="246">
        <v>16.64</v>
      </c>
      <c r="E320" s="576"/>
      <c r="F320" s="576"/>
    </row>
    <row r="321" spans="1:6" ht="15.05" x14ac:dyDescent="0.25">
      <c r="A321" s="12" t="s">
        <v>289</v>
      </c>
      <c r="B321" s="12" t="s">
        <v>290</v>
      </c>
      <c r="C321" s="246">
        <v>11.44</v>
      </c>
      <c r="D321" s="246">
        <v>11.44</v>
      </c>
      <c r="E321" s="576"/>
      <c r="F321" s="576"/>
    </row>
    <row r="322" spans="1:6" ht="15.05" x14ac:dyDescent="0.25">
      <c r="A322" s="12" t="s">
        <v>291</v>
      </c>
      <c r="B322" s="12" t="s">
        <v>292</v>
      </c>
      <c r="C322" s="246">
        <v>38.479999999999997</v>
      </c>
      <c r="D322" s="246">
        <v>38.479999999999997</v>
      </c>
      <c r="E322" s="576"/>
      <c r="F322" s="576"/>
    </row>
    <row r="323" spans="1:6" ht="15.05" x14ac:dyDescent="0.25">
      <c r="A323" s="12" t="s">
        <v>3250</v>
      </c>
      <c r="B323" s="12" t="s">
        <v>3251</v>
      </c>
      <c r="C323" s="246">
        <v>1122.5999999999999</v>
      </c>
      <c r="D323" s="246">
        <v>1122.5999999999999</v>
      </c>
      <c r="E323" s="579" t="s">
        <v>3252</v>
      </c>
      <c r="F323" s="579"/>
    </row>
    <row r="324" spans="1:6" ht="15.05" x14ac:dyDescent="0.25">
      <c r="A324" s="11" t="s">
        <v>293</v>
      </c>
      <c r="B324" s="11" t="s">
        <v>294</v>
      </c>
      <c r="C324" s="246">
        <v>32.24</v>
      </c>
      <c r="D324" s="246">
        <v>32.24</v>
      </c>
      <c r="E324" s="576"/>
      <c r="F324" s="576"/>
    </row>
    <row r="325" spans="1:6" ht="15.05" x14ac:dyDescent="0.25">
      <c r="A325" s="11" t="s">
        <v>295</v>
      </c>
      <c r="B325" s="11" t="s">
        <v>296</v>
      </c>
      <c r="C325" s="246">
        <v>16.64</v>
      </c>
      <c r="D325" s="246">
        <v>16.64</v>
      </c>
      <c r="E325" s="576"/>
      <c r="F325" s="576"/>
    </row>
    <row r="326" spans="1:6" ht="15.05" x14ac:dyDescent="0.25">
      <c r="A326" s="11" t="s">
        <v>297</v>
      </c>
      <c r="B326" s="11" t="s">
        <v>298</v>
      </c>
      <c r="C326" s="246">
        <v>16.64</v>
      </c>
      <c r="D326" s="246">
        <v>16.64</v>
      </c>
      <c r="E326" s="576"/>
      <c r="F326" s="576"/>
    </row>
    <row r="327" spans="1:6" ht="15.05" x14ac:dyDescent="0.25">
      <c r="A327" s="12" t="s">
        <v>299</v>
      </c>
      <c r="B327" s="12" t="s">
        <v>1443</v>
      </c>
      <c r="C327" s="246">
        <v>32.24</v>
      </c>
      <c r="D327" s="246">
        <v>32.24</v>
      </c>
      <c r="E327" s="576"/>
      <c r="F327" s="576"/>
    </row>
    <row r="328" spans="1:6" ht="15.05" x14ac:dyDescent="0.25">
      <c r="A328" s="11" t="s">
        <v>300</v>
      </c>
      <c r="B328" s="11" t="s">
        <v>301</v>
      </c>
      <c r="C328" s="246">
        <v>21.84</v>
      </c>
      <c r="D328" s="246">
        <v>21.84</v>
      </c>
      <c r="E328" s="576"/>
      <c r="F328" s="576"/>
    </row>
    <row r="329" spans="1:6" ht="15.05" x14ac:dyDescent="0.25">
      <c r="A329" s="12" t="s">
        <v>302</v>
      </c>
      <c r="B329" s="11" t="s">
        <v>303</v>
      </c>
      <c r="C329" s="246">
        <v>16.64</v>
      </c>
      <c r="D329" s="246">
        <v>16.64</v>
      </c>
      <c r="E329" s="576"/>
      <c r="F329" s="576"/>
    </row>
    <row r="330" spans="1:6" ht="15.05" x14ac:dyDescent="0.25">
      <c r="A330" s="12" t="s">
        <v>304</v>
      </c>
      <c r="B330" s="11" t="s">
        <v>305</v>
      </c>
      <c r="C330" s="246">
        <v>16.64</v>
      </c>
      <c r="D330" s="246">
        <v>16.64</v>
      </c>
      <c r="E330" s="576"/>
      <c r="F330" s="576"/>
    </row>
    <row r="331" spans="1:6" ht="15.05" x14ac:dyDescent="0.25">
      <c r="A331" s="11" t="s">
        <v>306</v>
      </c>
      <c r="B331" s="11" t="s">
        <v>307</v>
      </c>
      <c r="C331" s="246">
        <v>110.24</v>
      </c>
      <c r="D331" s="246">
        <v>110.24</v>
      </c>
      <c r="E331" s="576"/>
      <c r="F331" s="576"/>
    </row>
    <row r="332" spans="1:6" ht="15.05" x14ac:dyDescent="0.25">
      <c r="A332" s="12" t="s">
        <v>308</v>
      </c>
      <c r="B332" s="12" t="s">
        <v>309</v>
      </c>
      <c r="C332" s="246">
        <v>220.48</v>
      </c>
      <c r="D332" s="246">
        <v>220.48</v>
      </c>
      <c r="E332" s="576"/>
      <c r="F332" s="576"/>
    </row>
    <row r="333" spans="1:6" ht="15.05" x14ac:dyDescent="0.25">
      <c r="A333" s="12" t="s">
        <v>310</v>
      </c>
      <c r="B333" s="12" t="s">
        <v>311</v>
      </c>
      <c r="C333" s="246">
        <v>87.36</v>
      </c>
      <c r="D333" s="246">
        <v>87.36</v>
      </c>
      <c r="E333" s="576"/>
      <c r="F333" s="576"/>
    </row>
    <row r="334" spans="1:6" ht="15.05" x14ac:dyDescent="0.25">
      <c r="A334" s="12" t="s">
        <v>312</v>
      </c>
      <c r="B334" s="12" t="s">
        <v>313</v>
      </c>
      <c r="C334" s="246">
        <v>78</v>
      </c>
      <c r="D334" s="246">
        <v>78</v>
      </c>
      <c r="E334" s="576"/>
      <c r="F334" s="576"/>
    </row>
    <row r="335" spans="1:6" ht="15.05" x14ac:dyDescent="0.25">
      <c r="A335" s="11" t="s">
        <v>314</v>
      </c>
      <c r="B335" s="11" t="s">
        <v>315</v>
      </c>
      <c r="C335" s="246">
        <v>274.56</v>
      </c>
      <c r="D335" s="246">
        <v>274.56</v>
      </c>
      <c r="E335" s="576"/>
      <c r="F335" s="576"/>
    </row>
    <row r="336" spans="1:6" ht="15.05" x14ac:dyDescent="0.25">
      <c r="A336" s="12" t="s">
        <v>316</v>
      </c>
      <c r="B336" s="12" t="s">
        <v>317</v>
      </c>
      <c r="C336" s="246">
        <v>43.68</v>
      </c>
      <c r="D336" s="246">
        <v>43.68</v>
      </c>
      <c r="E336" s="576"/>
      <c r="F336" s="576"/>
    </row>
    <row r="337" spans="1:6" ht="15.05" x14ac:dyDescent="0.25">
      <c r="A337" s="11" t="s">
        <v>318</v>
      </c>
      <c r="B337" s="14" t="s">
        <v>319</v>
      </c>
      <c r="C337" s="246">
        <v>185.12</v>
      </c>
      <c r="D337" s="246">
        <v>185.12</v>
      </c>
      <c r="E337" s="576"/>
      <c r="F337" s="576"/>
    </row>
    <row r="338" spans="1:6" ht="15.05" x14ac:dyDescent="0.25">
      <c r="A338" s="11" t="s">
        <v>320</v>
      </c>
      <c r="B338" s="11" t="s">
        <v>321</v>
      </c>
      <c r="C338" s="246">
        <v>153.91999999999999</v>
      </c>
      <c r="D338" s="246">
        <v>153.91999999999999</v>
      </c>
      <c r="E338" s="576"/>
      <c r="F338" s="576"/>
    </row>
    <row r="339" spans="1:6" ht="15.05" x14ac:dyDescent="0.25">
      <c r="A339" s="11" t="s">
        <v>322</v>
      </c>
      <c r="B339" s="14" t="s">
        <v>323</v>
      </c>
      <c r="C339" s="246">
        <v>185.12</v>
      </c>
      <c r="D339" s="246">
        <v>185.12</v>
      </c>
      <c r="E339" s="576"/>
      <c r="F339" s="576"/>
    </row>
    <row r="340" spans="1:6" ht="15.05" x14ac:dyDescent="0.25">
      <c r="A340" s="11" t="s">
        <v>324</v>
      </c>
      <c r="B340" s="14" t="s">
        <v>325</v>
      </c>
      <c r="C340" s="246">
        <v>185.12</v>
      </c>
      <c r="D340" s="246">
        <v>185.12</v>
      </c>
      <c r="E340" s="576"/>
      <c r="F340" s="576"/>
    </row>
    <row r="341" spans="1:6" ht="15.05" x14ac:dyDescent="0.25">
      <c r="A341" s="11" t="s">
        <v>326</v>
      </c>
      <c r="B341" s="14" t="s">
        <v>327</v>
      </c>
      <c r="C341" s="246">
        <v>185.12</v>
      </c>
      <c r="D341" s="246">
        <v>185.12</v>
      </c>
      <c r="E341" s="576"/>
      <c r="F341" s="576"/>
    </row>
    <row r="342" spans="1:6" ht="15.05" x14ac:dyDescent="0.25">
      <c r="A342" s="12" t="s">
        <v>328</v>
      </c>
      <c r="B342" s="12" t="s">
        <v>329</v>
      </c>
      <c r="C342" s="246">
        <v>277.68</v>
      </c>
      <c r="D342" s="246">
        <v>277.68</v>
      </c>
      <c r="E342" s="576"/>
      <c r="F342" s="576"/>
    </row>
    <row r="343" spans="1:6" ht="15.05" x14ac:dyDescent="0.25">
      <c r="A343" s="12" t="s">
        <v>330</v>
      </c>
      <c r="B343" s="12" t="s">
        <v>331</v>
      </c>
      <c r="C343" s="246">
        <v>406.64</v>
      </c>
      <c r="D343" s="246">
        <v>406.64</v>
      </c>
      <c r="E343" s="576"/>
      <c r="F343" s="576"/>
    </row>
    <row r="344" spans="1:6" ht="15.05" x14ac:dyDescent="0.25">
      <c r="A344" s="12" t="s">
        <v>332</v>
      </c>
      <c r="B344" s="12" t="s">
        <v>333</v>
      </c>
      <c r="C344" s="246">
        <v>109.2</v>
      </c>
      <c r="D344" s="246">
        <v>109.2</v>
      </c>
      <c r="E344" s="576"/>
      <c r="F344" s="576"/>
    </row>
    <row r="345" spans="1:6" ht="15.05" x14ac:dyDescent="0.25">
      <c r="A345" s="11" t="s">
        <v>334</v>
      </c>
      <c r="B345" s="11" t="s">
        <v>335</v>
      </c>
      <c r="C345" s="246">
        <v>125.84</v>
      </c>
      <c r="D345" s="246">
        <v>125.84</v>
      </c>
      <c r="E345" s="576"/>
      <c r="F345" s="576"/>
    </row>
    <row r="346" spans="1:6" ht="15.05" x14ac:dyDescent="0.25">
      <c r="A346" s="11" t="s">
        <v>336</v>
      </c>
      <c r="B346" s="11" t="s">
        <v>337</v>
      </c>
      <c r="C346" s="246">
        <v>125.84</v>
      </c>
      <c r="D346" s="246">
        <v>125.84</v>
      </c>
      <c r="E346" s="576"/>
      <c r="F346" s="576"/>
    </row>
    <row r="347" spans="1:6" ht="15.05" x14ac:dyDescent="0.25">
      <c r="A347" s="12" t="s">
        <v>338</v>
      </c>
      <c r="B347" s="12" t="s">
        <v>339</v>
      </c>
      <c r="C347" s="246">
        <v>110.24</v>
      </c>
      <c r="D347" s="246">
        <v>110.24</v>
      </c>
      <c r="E347" s="576"/>
      <c r="F347" s="576"/>
    </row>
    <row r="348" spans="1:6" ht="15.05" x14ac:dyDescent="0.25">
      <c r="A348" s="11" t="s">
        <v>340</v>
      </c>
      <c r="B348" s="11" t="s">
        <v>341</v>
      </c>
      <c r="C348" s="246">
        <v>125.84</v>
      </c>
      <c r="D348" s="246">
        <v>125.84</v>
      </c>
      <c r="E348" s="576"/>
      <c r="F348" s="576"/>
    </row>
    <row r="349" spans="1:6" ht="15.05" x14ac:dyDescent="0.25">
      <c r="A349" s="12" t="s">
        <v>342</v>
      </c>
      <c r="B349" s="12" t="s">
        <v>343</v>
      </c>
      <c r="C349" s="246">
        <v>237.12</v>
      </c>
      <c r="D349" s="246">
        <v>237.12</v>
      </c>
      <c r="E349" s="576"/>
      <c r="F349" s="576"/>
    </row>
    <row r="350" spans="1:6" ht="15.05" x14ac:dyDescent="0.25">
      <c r="A350" s="12" t="s">
        <v>344</v>
      </c>
      <c r="B350" s="12" t="s">
        <v>345</v>
      </c>
      <c r="C350" s="246">
        <v>198.64</v>
      </c>
      <c r="D350" s="246">
        <v>198.64</v>
      </c>
      <c r="E350" s="576"/>
      <c r="F350" s="576"/>
    </row>
    <row r="351" spans="1:6" ht="15.05" x14ac:dyDescent="0.25">
      <c r="A351" s="12" t="s">
        <v>346</v>
      </c>
      <c r="B351" s="12" t="s">
        <v>347</v>
      </c>
      <c r="C351" s="246">
        <v>220.48</v>
      </c>
      <c r="D351" s="246">
        <v>220.48</v>
      </c>
      <c r="E351" s="576"/>
      <c r="F351" s="576"/>
    </row>
    <row r="352" spans="1:6" ht="15.05" x14ac:dyDescent="0.25">
      <c r="A352" s="11" t="s">
        <v>348</v>
      </c>
      <c r="B352" s="11" t="s">
        <v>349</v>
      </c>
      <c r="C352" s="246">
        <v>87.36</v>
      </c>
      <c r="D352" s="246">
        <v>87.36</v>
      </c>
      <c r="E352" s="576"/>
      <c r="F352" s="576"/>
    </row>
    <row r="353" spans="1:6" ht="15.05" x14ac:dyDescent="0.25">
      <c r="A353" s="12" t="s">
        <v>350</v>
      </c>
      <c r="B353" s="12" t="s">
        <v>351</v>
      </c>
      <c r="C353" s="246">
        <v>117.52</v>
      </c>
      <c r="D353" s="246">
        <v>117.52</v>
      </c>
      <c r="E353" s="576"/>
      <c r="F353" s="576"/>
    </row>
    <row r="354" spans="1:6" ht="15.05" x14ac:dyDescent="0.25">
      <c r="A354" s="12" t="s">
        <v>352</v>
      </c>
      <c r="B354" s="12" t="s">
        <v>353</v>
      </c>
      <c r="C354" s="246">
        <v>220.48</v>
      </c>
      <c r="D354" s="246">
        <v>220.48</v>
      </c>
      <c r="E354" s="576"/>
      <c r="F354" s="576"/>
    </row>
    <row r="355" spans="1:6" ht="15.05" x14ac:dyDescent="0.25">
      <c r="A355" s="12" t="s">
        <v>354</v>
      </c>
      <c r="B355" s="12" t="s">
        <v>355</v>
      </c>
      <c r="C355" s="246">
        <v>125.84</v>
      </c>
      <c r="D355" s="246">
        <v>125.84</v>
      </c>
      <c r="E355" s="576"/>
      <c r="F355" s="576"/>
    </row>
    <row r="356" spans="1:6" ht="15.05" x14ac:dyDescent="0.25">
      <c r="A356" s="11" t="s">
        <v>356</v>
      </c>
      <c r="B356" s="11" t="s">
        <v>357</v>
      </c>
      <c r="C356" s="246">
        <v>198.64</v>
      </c>
      <c r="D356" s="246">
        <v>198.64</v>
      </c>
      <c r="E356" s="576"/>
      <c r="F356" s="576"/>
    </row>
    <row r="357" spans="1:6" ht="15.05" x14ac:dyDescent="0.25">
      <c r="A357" s="12" t="s">
        <v>358</v>
      </c>
      <c r="B357" s="12" t="s">
        <v>359</v>
      </c>
      <c r="C357" s="246">
        <v>226.72</v>
      </c>
      <c r="D357" s="246">
        <v>226.72</v>
      </c>
      <c r="E357" s="576"/>
      <c r="F357" s="576"/>
    </row>
    <row r="358" spans="1:6" ht="15.05" x14ac:dyDescent="0.25">
      <c r="A358" s="12" t="s">
        <v>360</v>
      </c>
      <c r="B358" s="12" t="s">
        <v>361</v>
      </c>
      <c r="C358" s="246">
        <v>149.76</v>
      </c>
      <c r="D358" s="246">
        <v>149.76</v>
      </c>
      <c r="E358" s="576"/>
      <c r="F358" s="576"/>
    </row>
    <row r="359" spans="1:6" ht="15.05" x14ac:dyDescent="0.25">
      <c r="A359" s="11" t="s">
        <v>362</v>
      </c>
      <c r="B359" s="11" t="s">
        <v>363</v>
      </c>
      <c r="C359" s="246">
        <v>280.63</v>
      </c>
      <c r="D359" s="246">
        <v>280.63</v>
      </c>
      <c r="E359" s="576"/>
      <c r="F359" s="576"/>
    </row>
    <row r="360" spans="1:6" ht="15.05" x14ac:dyDescent="0.25">
      <c r="A360" s="12" t="s">
        <v>364</v>
      </c>
      <c r="B360" s="12" t="s">
        <v>365</v>
      </c>
      <c r="C360" s="246">
        <v>125.84</v>
      </c>
      <c r="D360" s="246">
        <v>125.84</v>
      </c>
      <c r="E360" s="576"/>
      <c r="F360" s="576"/>
    </row>
    <row r="361" spans="1:6" ht="15.05" x14ac:dyDescent="0.25">
      <c r="A361" s="12" t="s">
        <v>366</v>
      </c>
      <c r="B361" s="12" t="s">
        <v>367</v>
      </c>
      <c r="C361" s="246">
        <v>183.04</v>
      </c>
      <c r="D361" s="246">
        <v>183.04</v>
      </c>
      <c r="E361" s="576"/>
      <c r="F361" s="576"/>
    </row>
    <row r="362" spans="1:6" ht="15.05" x14ac:dyDescent="0.25">
      <c r="A362" s="18" t="s">
        <v>368</v>
      </c>
      <c r="B362" s="18" t="s">
        <v>369</v>
      </c>
      <c r="C362" s="246">
        <v>236.08</v>
      </c>
      <c r="D362" s="246">
        <v>236.08</v>
      </c>
      <c r="E362" s="576"/>
      <c r="F362" s="576"/>
    </row>
    <row r="363" spans="1:6" ht="15.05" x14ac:dyDescent="0.25">
      <c r="A363" s="12" t="s">
        <v>370</v>
      </c>
      <c r="B363" s="12" t="s">
        <v>1444</v>
      </c>
      <c r="C363" s="246">
        <v>54.08</v>
      </c>
      <c r="D363" s="246">
        <v>54.08</v>
      </c>
      <c r="E363" s="576"/>
      <c r="F363" s="576"/>
    </row>
    <row r="364" spans="1:6" ht="30.15" x14ac:dyDescent="0.25">
      <c r="A364" s="11" t="s">
        <v>371</v>
      </c>
      <c r="B364" s="11" t="s">
        <v>372</v>
      </c>
      <c r="C364" s="246">
        <v>1427.92</v>
      </c>
      <c r="D364" s="246">
        <v>1427.92</v>
      </c>
      <c r="E364" s="576"/>
      <c r="F364" s="576"/>
    </row>
    <row r="365" spans="1:6" ht="15.05" x14ac:dyDescent="0.25">
      <c r="A365" s="12" t="s">
        <v>373</v>
      </c>
      <c r="B365" s="12" t="s">
        <v>374</v>
      </c>
      <c r="C365" s="246">
        <v>87.36</v>
      </c>
      <c r="D365" s="246">
        <v>87.36</v>
      </c>
      <c r="E365" s="576"/>
      <c r="F365" s="576"/>
    </row>
    <row r="366" spans="1:6" ht="30.15" x14ac:dyDescent="0.25">
      <c r="A366" s="12" t="s">
        <v>375</v>
      </c>
      <c r="B366" s="12" t="s">
        <v>376</v>
      </c>
      <c r="C366" s="246">
        <v>697.84</v>
      </c>
      <c r="D366" s="246">
        <v>697.84</v>
      </c>
      <c r="E366" s="576"/>
      <c r="F366" s="576"/>
    </row>
    <row r="367" spans="1:6" ht="30.15" x14ac:dyDescent="0.25">
      <c r="A367" s="12" t="s">
        <v>3095</v>
      </c>
      <c r="B367" s="12" t="s">
        <v>3094</v>
      </c>
      <c r="C367" s="246">
        <v>1755.05</v>
      </c>
      <c r="D367" s="246">
        <v>1755.05</v>
      </c>
      <c r="E367" s="580"/>
      <c r="F367" s="581"/>
    </row>
    <row r="368" spans="1:6" ht="15.05" x14ac:dyDescent="0.25">
      <c r="A368" s="12" t="s">
        <v>377</v>
      </c>
      <c r="B368" s="12" t="s">
        <v>378</v>
      </c>
      <c r="C368" s="246">
        <v>438.88</v>
      </c>
      <c r="D368" s="246">
        <v>438.88</v>
      </c>
      <c r="E368" s="576"/>
      <c r="F368" s="576"/>
    </row>
    <row r="369" spans="1:6" ht="15.05" x14ac:dyDescent="0.25">
      <c r="A369" s="12" t="s">
        <v>379</v>
      </c>
      <c r="B369" s="12" t="s">
        <v>380</v>
      </c>
      <c r="C369" s="246">
        <v>164.32</v>
      </c>
      <c r="D369" s="246">
        <v>164.32</v>
      </c>
      <c r="E369" s="576"/>
      <c r="F369" s="576"/>
    </row>
    <row r="370" spans="1:6" ht="15.05" x14ac:dyDescent="0.25">
      <c r="A370" s="11" t="s">
        <v>381</v>
      </c>
      <c r="B370" s="11" t="s">
        <v>382</v>
      </c>
      <c r="C370" s="246">
        <v>164.32</v>
      </c>
      <c r="D370" s="246">
        <v>164.32</v>
      </c>
      <c r="E370" s="576"/>
      <c r="F370" s="576"/>
    </row>
    <row r="371" spans="1:6" ht="15.05" x14ac:dyDescent="0.25">
      <c r="A371" s="12" t="s">
        <v>383</v>
      </c>
      <c r="B371" s="12" t="s">
        <v>384</v>
      </c>
      <c r="C371" s="246">
        <v>38.479999999999997</v>
      </c>
      <c r="D371" s="246">
        <v>38.479999999999997</v>
      </c>
      <c r="E371" s="576"/>
      <c r="F371" s="576"/>
    </row>
    <row r="372" spans="1:6" ht="15.05" x14ac:dyDescent="0.25">
      <c r="A372" s="12" t="s">
        <v>385</v>
      </c>
      <c r="B372" s="12" t="s">
        <v>1445</v>
      </c>
      <c r="C372" s="246">
        <v>136.24</v>
      </c>
      <c r="D372" s="246">
        <v>136.24</v>
      </c>
      <c r="E372" s="576"/>
      <c r="F372" s="576"/>
    </row>
    <row r="373" spans="1:6" ht="15.05" x14ac:dyDescent="0.25">
      <c r="A373" s="11" t="s">
        <v>386</v>
      </c>
      <c r="B373" s="11" t="s">
        <v>387</v>
      </c>
      <c r="C373" s="246">
        <v>163.28</v>
      </c>
      <c r="D373" s="246">
        <v>163.28</v>
      </c>
      <c r="E373" s="576"/>
      <c r="F373" s="576"/>
    </row>
    <row r="374" spans="1:6" ht="15.05" x14ac:dyDescent="0.25">
      <c r="A374" s="12" t="s">
        <v>388</v>
      </c>
      <c r="B374" s="12" t="s">
        <v>389</v>
      </c>
      <c r="C374" s="246">
        <v>125.84</v>
      </c>
      <c r="D374" s="246">
        <v>125.84</v>
      </c>
      <c r="E374" s="576"/>
      <c r="F374" s="576"/>
    </row>
    <row r="375" spans="1:6" ht="30.15" x14ac:dyDescent="0.25">
      <c r="A375" s="12" t="s">
        <v>390</v>
      </c>
      <c r="B375" s="12" t="s">
        <v>391</v>
      </c>
      <c r="C375" s="246">
        <v>125.84</v>
      </c>
      <c r="D375" s="246">
        <v>125.84</v>
      </c>
      <c r="E375" s="576"/>
      <c r="F375" s="576"/>
    </row>
    <row r="376" spans="1:6" ht="15.05" x14ac:dyDescent="0.25">
      <c r="A376" s="12" t="s">
        <v>392</v>
      </c>
      <c r="B376" s="12" t="s">
        <v>393</v>
      </c>
      <c r="C376" s="246">
        <v>128.96</v>
      </c>
      <c r="D376" s="246">
        <v>128.96</v>
      </c>
      <c r="E376" s="576"/>
      <c r="F376" s="576"/>
    </row>
    <row r="377" spans="1:6" ht="15.05" x14ac:dyDescent="0.25">
      <c r="A377" s="12" t="s">
        <v>394</v>
      </c>
      <c r="B377" s="12" t="s">
        <v>395</v>
      </c>
      <c r="C377" s="246">
        <v>165.36</v>
      </c>
      <c r="D377" s="246">
        <v>165.36</v>
      </c>
      <c r="E377" s="576"/>
      <c r="F377" s="576"/>
    </row>
    <row r="378" spans="1:6" ht="15.05" x14ac:dyDescent="0.25">
      <c r="A378" s="12" t="s">
        <v>396</v>
      </c>
      <c r="B378" s="12" t="s">
        <v>397</v>
      </c>
      <c r="C378" s="246">
        <v>877.76</v>
      </c>
      <c r="D378" s="246">
        <v>877.76</v>
      </c>
      <c r="E378" s="576"/>
      <c r="F378" s="576"/>
    </row>
    <row r="379" spans="1:6" ht="15.05" x14ac:dyDescent="0.25">
      <c r="A379" s="12" t="s">
        <v>398</v>
      </c>
      <c r="B379" s="12" t="s">
        <v>399</v>
      </c>
      <c r="C379" s="246">
        <v>877.76</v>
      </c>
      <c r="D379" s="246">
        <v>877.76</v>
      </c>
      <c r="E379" s="576"/>
      <c r="F379" s="576"/>
    </row>
    <row r="380" spans="1:6" ht="15.05" x14ac:dyDescent="0.25">
      <c r="A380" s="12" t="s">
        <v>400</v>
      </c>
      <c r="B380" s="12" t="s">
        <v>401</v>
      </c>
      <c r="C380" s="246">
        <v>384.8</v>
      </c>
      <c r="D380" s="246">
        <v>384.8</v>
      </c>
      <c r="E380" s="576"/>
      <c r="F380" s="576"/>
    </row>
    <row r="381" spans="1:6" ht="30.15" x14ac:dyDescent="0.25">
      <c r="A381" s="11" t="s">
        <v>402</v>
      </c>
      <c r="B381" s="11" t="s">
        <v>403</v>
      </c>
      <c r="C381" s="246">
        <v>175.76</v>
      </c>
      <c r="D381" s="246">
        <v>175.76</v>
      </c>
      <c r="E381" s="576"/>
      <c r="F381" s="576"/>
    </row>
    <row r="382" spans="1:6" ht="15.05" x14ac:dyDescent="0.25">
      <c r="A382" s="12" t="s">
        <v>404</v>
      </c>
      <c r="B382" s="12" t="s">
        <v>405</v>
      </c>
      <c r="C382" s="246">
        <v>120.64</v>
      </c>
      <c r="D382" s="246">
        <v>120.64</v>
      </c>
      <c r="E382" s="576"/>
      <c r="F382" s="576"/>
    </row>
    <row r="383" spans="1:6" ht="15.05" x14ac:dyDescent="0.25">
      <c r="A383" s="11" t="s">
        <v>406</v>
      </c>
      <c r="B383" s="11" t="s">
        <v>407</v>
      </c>
      <c r="C383" s="246">
        <v>125.84</v>
      </c>
      <c r="D383" s="246">
        <v>125.84</v>
      </c>
      <c r="E383" s="576"/>
      <c r="F383" s="576"/>
    </row>
    <row r="384" spans="1:6" ht="15.05" x14ac:dyDescent="0.25">
      <c r="A384" s="12" t="s">
        <v>408</v>
      </c>
      <c r="B384" s="12" t="s">
        <v>409</v>
      </c>
      <c r="C384" s="246">
        <v>125.84</v>
      </c>
      <c r="D384" s="246">
        <v>125.84</v>
      </c>
      <c r="E384" s="576"/>
      <c r="F384" s="576"/>
    </row>
    <row r="385" spans="1:6" ht="15.05" x14ac:dyDescent="0.25">
      <c r="A385" s="12" t="s">
        <v>410</v>
      </c>
      <c r="B385" s="12" t="s">
        <v>411</v>
      </c>
      <c r="C385" s="246">
        <v>328.64</v>
      </c>
      <c r="D385" s="246">
        <v>328.64</v>
      </c>
      <c r="E385" s="576"/>
      <c r="F385" s="576"/>
    </row>
    <row r="386" spans="1:6" ht="15.05" x14ac:dyDescent="0.25">
      <c r="A386" s="12" t="s">
        <v>412</v>
      </c>
      <c r="B386" s="12" t="s">
        <v>413</v>
      </c>
      <c r="C386" s="246">
        <v>384.8</v>
      </c>
      <c r="D386" s="246">
        <v>384.8</v>
      </c>
      <c r="E386" s="576"/>
      <c r="F386" s="576"/>
    </row>
    <row r="387" spans="1:6" ht="30.15" x14ac:dyDescent="0.25">
      <c r="A387" s="11" t="s">
        <v>414</v>
      </c>
      <c r="B387" s="11" t="s">
        <v>415</v>
      </c>
      <c r="C387" s="246">
        <v>450.32</v>
      </c>
      <c r="D387" s="246">
        <v>450.32</v>
      </c>
      <c r="E387" s="576"/>
      <c r="F387" s="576"/>
    </row>
    <row r="388" spans="1:6" ht="15.05" x14ac:dyDescent="0.25">
      <c r="A388" s="12" t="s">
        <v>416</v>
      </c>
      <c r="B388" s="12" t="s">
        <v>1446</v>
      </c>
      <c r="C388" s="246">
        <v>54.08</v>
      </c>
      <c r="D388" s="246">
        <v>54.08</v>
      </c>
      <c r="E388" s="576"/>
      <c r="F388" s="576"/>
    </row>
    <row r="389" spans="1:6" ht="15.05" x14ac:dyDescent="0.25">
      <c r="A389" s="11" t="s">
        <v>417</v>
      </c>
      <c r="B389" s="11" t="s">
        <v>418</v>
      </c>
      <c r="C389" s="246">
        <v>98.8</v>
      </c>
      <c r="D389" s="246">
        <v>98.8</v>
      </c>
      <c r="E389" s="576"/>
      <c r="F389" s="576"/>
    </row>
    <row r="390" spans="1:6" ht="15.05" x14ac:dyDescent="0.25">
      <c r="A390" s="11" t="s">
        <v>419</v>
      </c>
      <c r="B390" s="11" t="s">
        <v>420</v>
      </c>
      <c r="C390" s="246">
        <v>87.36</v>
      </c>
      <c r="D390" s="246">
        <v>87.36</v>
      </c>
      <c r="E390" s="576"/>
      <c r="F390" s="576"/>
    </row>
    <row r="391" spans="1:6" ht="15.05" x14ac:dyDescent="0.25">
      <c r="A391" s="12" t="s">
        <v>421</v>
      </c>
      <c r="B391" s="12" t="s">
        <v>422</v>
      </c>
      <c r="C391" s="246">
        <v>220.48</v>
      </c>
      <c r="D391" s="246">
        <v>220.48</v>
      </c>
      <c r="E391" s="576"/>
      <c r="F391" s="576"/>
    </row>
    <row r="392" spans="1:6" ht="15.05" x14ac:dyDescent="0.25">
      <c r="A392" s="12" t="s">
        <v>423</v>
      </c>
      <c r="B392" s="12" t="s">
        <v>424</v>
      </c>
      <c r="C392" s="246">
        <v>220.48</v>
      </c>
      <c r="D392" s="246">
        <v>220.48</v>
      </c>
      <c r="E392" s="576"/>
      <c r="F392" s="576"/>
    </row>
    <row r="393" spans="1:6" ht="15.05" x14ac:dyDescent="0.25">
      <c r="A393" s="11" t="s">
        <v>425</v>
      </c>
      <c r="B393" s="11" t="s">
        <v>426</v>
      </c>
      <c r="C393" s="246">
        <v>274.56</v>
      </c>
      <c r="D393" s="246">
        <v>274.56</v>
      </c>
      <c r="E393" s="576"/>
      <c r="F393" s="576"/>
    </row>
    <row r="394" spans="1:6" ht="15.05" x14ac:dyDescent="0.25">
      <c r="A394" s="12" t="s">
        <v>427</v>
      </c>
      <c r="B394" s="12" t="s">
        <v>428</v>
      </c>
      <c r="C394" s="246">
        <v>132.08000000000001</v>
      </c>
      <c r="D394" s="246">
        <v>132.08000000000001</v>
      </c>
      <c r="E394" s="576"/>
      <c r="F394" s="576"/>
    </row>
    <row r="395" spans="1:6" ht="15.05" x14ac:dyDescent="0.25">
      <c r="A395" s="12" t="s">
        <v>429</v>
      </c>
      <c r="B395" s="12" t="s">
        <v>430</v>
      </c>
      <c r="C395" s="246">
        <v>164.32</v>
      </c>
      <c r="D395" s="246">
        <v>164.32</v>
      </c>
      <c r="E395" s="576"/>
      <c r="F395" s="576"/>
    </row>
    <row r="396" spans="1:6" ht="15.05" x14ac:dyDescent="0.25">
      <c r="A396" s="12" t="s">
        <v>431</v>
      </c>
      <c r="B396" s="12" t="s">
        <v>432</v>
      </c>
      <c r="C396" s="246">
        <v>164.32</v>
      </c>
      <c r="D396" s="246">
        <v>164.32</v>
      </c>
      <c r="E396" s="576"/>
      <c r="F396" s="576"/>
    </row>
    <row r="397" spans="1:6" ht="15.05" x14ac:dyDescent="0.25">
      <c r="A397" s="12" t="s">
        <v>433</v>
      </c>
      <c r="B397" s="12" t="s">
        <v>434</v>
      </c>
      <c r="C397" s="246">
        <v>549.12</v>
      </c>
      <c r="D397" s="246">
        <v>549.12</v>
      </c>
      <c r="E397" s="576"/>
      <c r="F397" s="576"/>
    </row>
    <row r="398" spans="1:6" ht="15.05" x14ac:dyDescent="0.25">
      <c r="A398" s="12" t="s">
        <v>435</v>
      </c>
      <c r="B398" s="12" t="s">
        <v>436</v>
      </c>
      <c r="C398" s="246">
        <v>330.72</v>
      </c>
      <c r="D398" s="246">
        <v>330.72</v>
      </c>
      <c r="E398" s="576"/>
      <c r="F398" s="576"/>
    </row>
    <row r="399" spans="1:6" ht="15.05" x14ac:dyDescent="0.25">
      <c r="A399" s="12" t="s">
        <v>437</v>
      </c>
      <c r="B399" s="12" t="s">
        <v>438</v>
      </c>
      <c r="C399" s="246">
        <v>54.08</v>
      </c>
      <c r="D399" s="246">
        <v>54.08</v>
      </c>
      <c r="E399" s="576"/>
      <c r="F399" s="576"/>
    </row>
    <row r="400" spans="1:6" ht="15.05" x14ac:dyDescent="0.25">
      <c r="A400" s="12" t="s">
        <v>439</v>
      </c>
      <c r="B400" s="12" t="s">
        <v>440</v>
      </c>
      <c r="C400" s="246">
        <v>549.12</v>
      </c>
      <c r="D400" s="246">
        <v>549.12</v>
      </c>
      <c r="E400" s="576"/>
      <c r="F400" s="576"/>
    </row>
    <row r="401" spans="1:6" ht="15.05" x14ac:dyDescent="0.25">
      <c r="A401" s="12" t="s">
        <v>441</v>
      </c>
      <c r="B401" s="12" t="s">
        <v>442</v>
      </c>
      <c r="C401" s="246">
        <v>713.44</v>
      </c>
      <c r="D401" s="246">
        <v>713.44</v>
      </c>
      <c r="E401" s="576"/>
      <c r="F401" s="576"/>
    </row>
    <row r="402" spans="1:6" ht="15.05" x14ac:dyDescent="0.25">
      <c r="A402" s="12" t="s">
        <v>443</v>
      </c>
      <c r="B402" s="12" t="s">
        <v>1447</v>
      </c>
      <c r="C402" s="246">
        <v>549.12</v>
      </c>
      <c r="D402" s="246">
        <v>549.12</v>
      </c>
      <c r="E402" s="576"/>
      <c r="F402" s="576"/>
    </row>
    <row r="403" spans="1:6" ht="15.05" x14ac:dyDescent="0.25">
      <c r="A403" s="12" t="s">
        <v>444</v>
      </c>
      <c r="B403" s="12" t="s">
        <v>1448</v>
      </c>
      <c r="C403" s="246">
        <v>659.36</v>
      </c>
      <c r="D403" s="246">
        <v>659.36</v>
      </c>
      <c r="E403" s="576"/>
      <c r="F403" s="576"/>
    </row>
    <row r="404" spans="1:6" ht="15.05" x14ac:dyDescent="0.25">
      <c r="A404" s="12" t="s">
        <v>2860</v>
      </c>
      <c r="B404" s="12" t="s">
        <v>2861</v>
      </c>
      <c r="C404" s="246">
        <v>852.02</v>
      </c>
      <c r="D404" s="246">
        <v>852.02</v>
      </c>
      <c r="E404" s="576"/>
      <c r="F404" s="576"/>
    </row>
    <row r="405" spans="1:6" ht="15.05" x14ac:dyDescent="0.25">
      <c r="A405" s="11" t="s">
        <v>445</v>
      </c>
      <c r="B405" s="11" t="s">
        <v>446</v>
      </c>
      <c r="C405" s="246">
        <v>384.8</v>
      </c>
      <c r="D405" s="246">
        <v>384.8</v>
      </c>
      <c r="E405" s="576"/>
      <c r="F405" s="576"/>
    </row>
    <row r="406" spans="1:6" ht="15.05" x14ac:dyDescent="0.25">
      <c r="A406" s="11" t="s">
        <v>447</v>
      </c>
      <c r="B406" s="11" t="s">
        <v>448</v>
      </c>
      <c r="C406" s="246">
        <v>196.56</v>
      </c>
      <c r="D406" s="246">
        <v>196.56</v>
      </c>
      <c r="E406" s="576"/>
      <c r="F406" s="576"/>
    </row>
    <row r="407" spans="1:6" ht="15.05" x14ac:dyDescent="0.25">
      <c r="A407" s="11" t="s">
        <v>1491</v>
      </c>
      <c r="B407" s="11" t="s">
        <v>1492</v>
      </c>
      <c r="C407" s="246">
        <v>81.12</v>
      </c>
      <c r="D407" s="246">
        <v>81.12</v>
      </c>
      <c r="E407" s="576"/>
      <c r="F407" s="576"/>
    </row>
    <row r="408" spans="1:6" ht="15.05" x14ac:dyDescent="0.25">
      <c r="A408" s="11" t="s">
        <v>1493</v>
      </c>
      <c r="B408" s="11" t="s">
        <v>1494</v>
      </c>
      <c r="C408" s="246">
        <v>823.68</v>
      </c>
      <c r="D408" s="246">
        <v>823.68</v>
      </c>
      <c r="E408" s="576"/>
      <c r="F408" s="576"/>
    </row>
    <row r="409" spans="1:6" ht="15.05" x14ac:dyDescent="0.25">
      <c r="A409" s="11" t="s">
        <v>1495</v>
      </c>
      <c r="B409" s="11" t="s">
        <v>1496</v>
      </c>
      <c r="C409" s="246">
        <v>348.4</v>
      </c>
      <c r="D409" s="246">
        <v>348.4</v>
      </c>
      <c r="E409" s="576"/>
      <c r="F409" s="576"/>
    </row>
    <row r="410" spans="1:6" ht="15.05" x14ac:dyDescent="0.25">
      <c r="A410" s="11" t="s">
        <v>1497</v>
      </c>
      <c r="B410" s="11" t="s">
        <v>1498</v>
      </c>
      <c r="C410" s="246">
        <v>460.72</v>
      </c>
      <c r="D410" s="246">
        <v>460.72</v>
      </c>
      <c r="E410" s="576"/>
      <c r="F410" s="576"/>
    </row>
    <row r="411" spans="1:6" ht="15.05" x14ac:dyDescent="0.25">
      <c r="A411" s="11" t="s">
        <v>1499</v>
      </c>
      <c r="B411" s="11" t="s">
        <v>1500</v>
      </c>
      <c r="C411" s="246">
        <v>510.64</v>
      </c>
      <c r="D411" s="246">
        <v>510.64</v>
      </c>
      <c r="E411" s="576"/>
      <c r="F411" s="576"/>
    </row>
    <row r="412" spans="1:6" ht="15.05" x14ac:dyDescent="0.25">
      <c r="A412" s="11" t="s">
        <v>1501</v>
      </c>
      <c r="B412" s="11" t="s">
        <v>1502</v>
      </c>
      <c r="C412" s="246">
        <v>483.6</v>
      </c>
      <c r="D412" s="246">
        <v>483.6</v>
      </c>
      <c r="E412" s="576"/>
      <c r="F412" s="576"/>
    </row>
    <row r="413" spans="1:6" ht="30.15" x14ac:dyDescent="0.25">
      <c r="A413" s="11" t="s">
        <v>1503</v>
      </c>
      <c r="B413" s="11" t="s">
        <v>1504</v>
      </c>
      <c r="C413" s="246">
        <v>460.72</v>
      </c>
      <c r="D413" s="246">
        <v>460.72</v>
      </c>
      <c r="E413" s="576"/>
      <c r="F413" s="576"/>
    </row>
    <row r="414" spans="1:6" ht="15.05" x14ac:dyDescent="0.25">
      <c r="A414" s="12" t="s">
        <v>1505</v>
      </c>
      <c r="B414" s="12" t="s">
        <v>1506</v>
      </c>
      <c r="C414" s="246">
        <v>98.8</v>
      </c>
      <c r="D414" s="246">
        <v>98.8</v>
      </c>
      <c r="E414" s="576"/>
      <c r="F414" s="576"/>
    </row>
    <row r="415" spans="1:6" ht="30.15" x14ac:dyDescent="0.25">
      <c r="A415" s="12" t="s">
        <v>1507</v>
      </c>
      <c r="B415" s="12" t="s">
        <v>1508</v>
      </c>
      <c r="C415" s="246">
        <v>755.04</v>
      </c>
      <c r="D415" s="246">
        <v>830.96</v>
      </c>
      <c r="E415" s="576"/>
      <c r="F415" s="576"/>
    </row>
    <row r="416" spans="1:6" ht="15.05" x14ac:dyDescent="0.25">
      <c r="A416" s="12" t="s">
        <v>1509</v>
      </c>
      <c r="B416" s="12" t="s">
        <v>1510</v>
      </c>
      <c r="C416" s="246">
        <v>187.2</v>
      </c>
      <c r="D416" s="246">
        <v>187.2</v>
      </c>
      <c r="E416" s="576"/>
      <c r="F416" s="576"/>
    </row>
    <row r="417" spans="1:6" ht="15.05" x14ac:dyDescent="0.25">
      <c r="A417" s="18" t="s">
        <v>1511</v>
      </c>
      <c r="B417" s="18" t="s">
        <v>1512</v>
      </c>
      <c r="C417" s="246">
        <v>123.76</v>
      </c>
      <c r="D417" s="246">
        <v>123.76</v>
      </c>
      <c r="E417" s="576"/>
      <c r="F417" s="576"/>
    </row>
    <row r="418" spans="1:6" ht="15.05" x14ac:dyDescent="0.25">
      <c r="A418" s="14" t="s">
        <v>1513</v>
      </c>
      <c r="B418" s="14" t="s">
        <v>1514</v>
      </c>
      <c r="C418" s="246">
        <v>87.36</v>
      </c>
      <c r="D418" s="246">
        <v>87.36</v>
      </c>
      <c r="E418" s="576"/>
      <c r="F418" s="576"/>
    </row>
    <row r="419" spans="1:6" ht="15.05" x14ac:dyDescent="0.25">
      <c r="A419" s="11" t="s">
        <v>1515</v>
      </c>
      <c r="B419" s="11" t="s">
        <v>1516</v>
      </c>
      <c r="C419" s="246">
        <v>87.36</v>
      </c>
      <c r="D419" s="246">
        <v>87.36</v>
      </c>
      <c r="E419" s="576"/>
      <c r="F419" s="576"/>
    </row>
    <row r="420" spans="1:6" ht="15.05" x14ac:dyDescent="0.25">
      <c r="A420" s="14" t="s">
        <v>1517</v>
      </c>
      <c r="B420" s="14" t="s">
        <v>1518</v>
      </c>
      <c r="C420" s="246">
        <v>11.44</v>
      </c>
      <c r="D420" s="246">
        <v>11.44</v>
      </c>
      <c r="E420" s="576"/>
      <c r="F420" s="576"/>
    </row>
    <row r="421" spans="1:6" ht="15.05" x14ac:dyDescent="0.25">
      <c r="A421" s="12" t="s">
        <v>1519</v>
      </c>
      <c r="B421" s="12" t="s">
        <v>1520</v>
      </c>
      <c r="C421" s="246">
        <v>54.08</v>
      </c>
      <c r="D421" s="246">
        <v>54.08</v>
      </c>
      <c r="E421" s="576"/>
      <c r="F421" s="576"/>
    </row>
    <row r="422" spans="1:6" ht="15.05" x14ac:dyDescent="0.25">
      <c r="A422" s="12" t="s">
        <v>1521</v>
      </c>
      <c r="B422" s="12" t="s">
        <v>1522</v>
      </c>
      <c r="C422" s="246">
        <v>41.6</v>
      </c>
      <c r="D422" s="246">
        <v>41.6</v>
      </c>
      <c r="E422" s="576"/>
      <c r="F422" s="576"/>
    </row>
    <row r="423" spans="1:6" ht="15.05" x14ac:dyDescent="0.25">
      <c r="A423" s="12" t="s">
        <v>1523</v>
      </c>
      <c r="B423" s="12" t="s">
        <v>1524</v>
      </c>
      <c r="C423" s="246">
        <v>28.08</v>
      </c>
      <c r="D423" s="246">
        <v>28.08</v>
      </c>
      <c r="E423" s="576"/>
      <c r="F423" s="576"/>
    </row>
    <row r="424" spans="1:6" ht="15.05" x14ac:dyDescent="0.25">
      <c r="A424" s="12" t="s">
        <v>1525</v>
      </c>
      <c r="B424" s="12" t="s">
        <v>1526</v>
      </c>
      <c r="C424" s="246">
        <v>16.64</v>
      </c>
      <c r="D424" s="246">
        <v>16.64</v>
      </c>
      <c r="E424" s="576"/>
      <c r="F424" s="576"/>
    </row>
    <row r="425" spans="1:6" ht="15.05" x14ac:dyDescent="0.25">
      <c r="A425" s="12" t="s">
        <v>1527</v>
      </c>
      <c r="B425" s="12" t="s">
        <v>1528</v>
      </c>
      <c r="C425" s="246">
        <v>16.64</v>
      </c>
      <c r="D425" s="246">
        <v>16.64</v>
      </c>
      <c r="E425" s="576"/>
      <c r="F425" s="576"/>
    </row>
    <row r="426" spans="1:6" ht="15.05" x14ac:dyDescent="0.25">
      <c r="A426" s="12" t="s">
        <v>1529</v>
      </c>
      <c r="B426" s="12" t="s">
        <v>1530</v>
      </c>
      <c r="C426" s="246">
        <v>109.2</v>
      </c>
      <c r="D426" s="246">
        <v>109.2</v>
      </c>
      <c r="E426" s="576"/>
      <c r="F426" s="576"/>
    </row>
    <row r="427" spans="1:6" ht="15.05" x14ac:dyDescent="0.25">
      <c r="A427" s="12" t="s">
        <v>1531</v>
      </c>
      <c r="B427" s="12" t="s">
        <v>1532</v>
      </c>
      <c r="C427" s="246">
        <v>109.2</v>
      </c>
      <c r="D427" s="246">
        <v>109.2</v>
      </c>
      <c r="E427" s="576"/>
      <c r="F427" s="576"/>
    </row>
    <row r="428" spans="1:6" ht="15.05" x14ac:dyDescent="0.25">
      <c r="A428" s="12" t="s">
        <v>1533</v>
      </c>
      <c r="B428" s="11" t="s">
        <v>1534</v>
      </c>
      <c r="C428" s="246">
        <v>54.08</v>
      </c>
      <c r="D428" s="246">
        <v>54.08</v>
      </c>
      <c r="E428" s="576"/>
      <c r="F428" s="576"/>
    </row>
    <row r="429" spans="1:6" ht="15.05" x14ac:dyDescent="0.25">
      <c r="A429" s="12" t="s">
        <v>1535</v>
      </c>
      <c r="B429" s="11" t="s">
        <v>1536</v>
      </c>
      <c r="C429" s="246">
        <v>54.08</v>
      </c>
      <c r="D429" s="246">
        <v>54.08</v>
      </c>
      <c r="E429" s="576"/>
      <c r="F429" s="576"/>
    </row>
    <row r="430" spans="1:6" ht="15.05" x14ac:dyDescent="0.25">
      <c r="A430" s="12" t="s">
        <v>1537</v>
      </c>
      <c r="B430" s="12" t="s">
        <v>1538</v>
      </c>
      <c r="C430" s="246">
        <v>11.44</v>
      </c>
      <c r="D430" s="246">
        <v>11.44</v>
      </c>
      <c r="E430" s="576"/>
      <c r="F430" s="576"/>
    </row>
    <row r="431" spans="1:6" ht="15.05" x14ac:dyDescent="0.25">
      <c r="A431" s="12" t="s">
        <v>1539</v>
      </c>
      <c r="B431" s="12" t="s">
        <v>1449</v>
      </c>
      <c r="C431" s="246">
        <v>28.08</v>
      </c>
      <c r="D431" s="246">
        <v>28.08</v>
      </c>
      <c r="E431" s="576"/>
      <c r="F431" s="576"/>
    </row>
    <row r="432" spans="1:6" ht="15.05" x14ac:dyDescent="0.25">
      <c r="A432" s="11" t="s">
        <v>1540</v>
      </c>
      <c r="B432" s="11" t="s">
        <v>1541</v>
      </c>
      <c r="C432" s="246">
        <v>78</v>
      </c>
      <c r="D432" s="246">
        <v>78</v>
      </c>
      <c r="E432" s="576"/>
      <c r="F432" s="576"/>
    </row>
    <row r="433" spans="1:6" ht="15.05" x14ac:dyDescent="0.25">
      <c r="A433" s="11" t="s">
        <v>1542</v>
      </c>
      <c r="B433" s="11" t="s">
        <v>1543</v>
      </c>
      <c r="C433" s="246">
        <v>142.47999999999999</v>
      </c>
      <c r="D433" s="246">
        <v>142.47999999999999</v>
      </c>
      <c r="E433" s="576"/>
      <c r="F433" s="576"/>
    </row>
    <row r="434" spans="1:6" ht="30.15" x14ac:dyDescent="0.25">
      <c r="A434" s="11" t="s">
        <v>1565</v>
      </c>
      <c r="B434" s="11" t="s">
        <v>1566</v>
      </c>
      <c r="C434" s="246">
        <v>132.08000000000001</v>
      </c>
      <c r="D434" s="246">
        <v>145.6</v>
      </c>
      <c r="E434" s="576"/>
      <c r="F434" s="576"/>
    </row>
    <row r="435" spans="1:6" ht="15.05" x14ac:dyDescent="0.25">
      <c r="A435" s="11" t="s">
        <v>1567</v>
      </c>
      <c r="B435" s="11" t="s">
        <v>1568</v>
      </c>
      <c r="C435" s="246">
        <v>28.08</v>
      </c>
      <c r="D435" s="246">
        <v>28.08</v>
      </c>
      <c r="E435" s="576"/>
      <c r="F435" s="576"/>
    </row>
    <row r="436" spans="1:6" ht="15.05" x14ac:dyDescent="0.25">
      <c r="A436" s="11" t="s">
        <v>1569</v>
      </c>
      <c r="B436" s="11" t="s">
        <v>1570</v>
      </c>
      <c r="C436" s="246">
        <v>132.08000000000001</v>
      </c>
      <c r="D436" s="246">
        <v>145.6</v>
      </c>
      <c r="E436" s="576"/>
      <c r="F436" s="576"/>
    </row>
    <row r="437" spans="1:6" ht="30.15" x14ac:dyDescent="0.25">
      <c r="A437" s="12" t="s">
        <v>1571</v>
      </c>
      <c r="B437" s="12" t="s">
        <v>1572</v>
      </c>
      <c r="C437" s="246">
        <v>132.08000000000001</v>
      </c>
      <c r="D437" s="246">
        <v>145.6</v>
      </c>
      <c r="E437" s="576"/>
      <c r="F437" s="576"/>
    </row>
    <row r="438" spans="1:6" ht="15.05" x14ac:dyDescent="0.25">
      <c r="A438" s="12" t="s">
        <v>1573</v>
      </c>
      <c r="B438" s="12" t="s">
        <v>1574</v>
      </c>
      <c r="C438" s="246">
        <v>11.44</v>
      </c>
      <c r="D438" s="246">
        <v>12.48</v>
      </c>
      <c r="E438" s="576"/>
      <c r="F438" s="576"/>
    </row>
    <row r="439" spans="1:6" ht="15.05" x14ac:dyDescent="0.25">
      <c r="A439" s="12" t="s">
        <v>1575</v>
      </c>
      <c r="B439" s="12" t="s">
        <v>1576</v>
      </c>
      <c r="C439" s="246">
        <v>164.32</v>
      </c>
      <c r="D439" s="246">
        <v>180.96</v>
      </c>
      <c r="E439" s="576"/>
      <c r="F439" s="576"/>
    </row>
    <row r="440" spans="1:6" ht="30.15" x14ac:dyDescent="0.25">
      <c r="A440" s="12" t="s">
        <v>1577</v>
      </c>
      <c r="B440" s="12" t="s">
        <v>1578</v>
      </c>
      <c r="C440" s="246">
        <v>877.76</v>
      </c>
      <c r="D440" s="246">
        <v>965.12</v>
      </c>
      <c r="E440" s="576"/>
      <c r="F440" s="576"/>
    </row>
    <row r="441" spans="1:6" ht="30.15" x14ac:dyDescent="0.25">
      <c r="A441" s="12" t="s">
        <v>1579</v>
      </c>
      <c r="B441" s="12" t="s">
        <v>1580</v>
      </c>
      <c r="C441" s="246">
        <v>164.32</v>
      </c>
      <c r="D441" s="246">
        <v>180.96</v>
      </c>
      <c r="E441" s="576"/>
      <c r="F441" s="576"/>
    </row>
    <row r="442" spans="1:6" ht="15.05" x14ac:dyDescent="0.25">
      <c r="A442" s="12" t="s">
        <v>1581</v>
      </c>
      <c r="B442" s="12" t="s">
        <v>1582</v>
      </c>
      <c r="C442" s="246">
        <v>164.32</v>
      </c>
      <c r="D442" s="246">
        <v>180.96</v>
      </c>
      <c r="E442" s="576"/>
      <c r="F442" s="576"/>
    </row>
    <row r="443" spans="1:6" ht="15.05" x14ac:dyDescent="0.25">
      <c r="A443" s="12" t="s">
        <v>1583</v>
      </c>
      <c r="B443" s="12" t="s">
        <v>1584</v>
      </c>
      <c r="C443" s="246">
        <v>16.64</v>
      </c>
      <c r="D443" s="246">
        <v>18.72</v>
      </c>
      <c r="E443" s="576"/>
      <c r="F443" s="576"/>
    </row>
    <row r="444" spans="1:6" ht="30.15" x14ac:dyDescent="0.25">
      <c r="A444" s="12" t="s">
        <v>1585</v>
      </c>
      <c r="B444" s="12" t="s">
        <v>1586</v>
      </c>
      <c r="C444" s="246">
        <v>4920.24</v>
      </c>
      <c r="D444" s="246">
        <v>5412.16</v>
      </c>
      <c r="E444" s="576"/>
      <c r="F444" s="576"/>
    </row>
    <row r="445" spans="1:6" ht="15.05" x14ac:dyDescent="0.25">
      <c r="A445" s="12" t="s">
        <v>1587</v>
      </c>
      <c r="B445" s="12" t="s">
        <v>1588</v>
      </c>
      <c r="C445" s="246">
        <v>132.08000000000001</v>
      </c>
      <c r="D445" s="246">
        <v>145.6</v>
      </c>
      <c r="E445" s="576"/>
      <c r="F445" s="576"/>
    </row>
    <row r="446" spans="1:6" ht="30.15" x14ac:dyDescent="0.25">
      <c r="A446" s="12" t="s">
        <v>1589</v>
      </c>
      <c r="B446" s="12" t="s">
        <v>1590</v>
      </c>
      <c r="C446" s="246">
        <v>132.08000000000001</v>
      </c>
      <c r="D446" s="246">
        <v>145.6</v>
      </c>
      <c r="E446" s="576"/>
      <c r="F446" s="576"/>
    </row>
    <row r="447" spans="1:6" ht="15.05" x14ac:dyDescent="0.25">
      <c r="A447" s="12" t="s">
        <v>1591</v>
      </c>
      <c r="B447" s="12" t="s">
        <v>1592</v>
      </c>
      <c r="C447" s="246">
        <v>11.44</v>
      </c>
      <c r="D447" s="246">
        <v>12.48</v>
      </c>
      <c r="E447" s="576"/>
      <c r="F447" s="576"/>
    </row>
    <row r="448" spans="1:6" ht="15.05" x14ac:dyDescent="0.25">
      <c r="A448" s="12" t="s">
        <v>1593</v>
      </c>
      <c r="B448" s="12" t="s">
        <v>1594</v>
      </c>
      <c r="C448" s="246">
        <v>11.44</v>
      </c>
      <c r="D448" s="246">
        <v>12.48</v>
      </c>
      <c r="E448" s="576"/>
      <c r="F448" s="576"/>
    </row>
    <row r="449" spans="1:6" ht="15.05" x14ac:dyDescent="0.25">
      <c r="A449" s="12" t="s">
        <v>1595</v>
      </c>
      <c r="B449" s="12" t="s">
        <v>1596</v>
      </c>
      <c r="C449" s="246">
        <v>132.08000000000001</v>
      </c>
      <c r="D449" s="246">
        <v>145.6</v>
      </c>
      <c r="E449" s="576"/>
      <c r="F449" s="576"/>
    </row>
    <row r="450" spans="1:6" ht="15.05" x14ac:dyDescent="0.25">
      <c r="A450" s="12" t="s">
        <v>1597</v>
      </c>
      <c r="B450" s="12" t="s">
        <v>1598</v>
      </c>
      <c r="C450" s="246">
        <v>132.08000000000001</v>
      </c>
      <c r="D450" s="246">
        <v>145.6</v>
      </c>
      <c r="E450" s="576"/>
      <c r="F450" s="576"/>
    </row>
    <row r="451" spans="1:6" ht="15.05" x14ac:dyDescent="0.25">
      <c r="A451" s="12" t="s">
        <v>1599</v>
      </c>
      <c r="B451" s="12" t="s">
        <v>1600</v>
      </c>
      <c r="C451" s="246">
        <v>1853.28</v>
      </c>
      <c r="D451" s="246">
        <v>1853.28</v>
      </c>
      <c r="E451" s="576"/>
      <c r="F451" s="576"/>
    </row>
    <row r="452" spans="1:6" ht="15.05" x14ac:dyDescent="0.25">
      <c r="A452" s="12" t="s">
        <v>1601</v>
      </c>
      <c r="B452" s="12" t="s">
        <v>1602</v>
      </c>
      <c r="C452" s="246">
        <v>21.84</v>
      </c>
      <c r="D452" s="246">
        <v>21.84</v>
      </c>
      <c r="E452" s="576"/>
      <c r="F452" s="576"/>
    </row>
    <row r="453" spans="1:6" ht="15.05" x14ac:dyDescent="0.25">
      <c r="A453" s="12" t="s">
        <v>1603</v>
      </c>
      <c r="B453" s="12" t="s">
        <v>1604</v>
      </c>
      <c r="C453" s="246">
        <v>21.84</v>
      </c>
      <c r="D453" s="246">
        <v>21.84</v>
      </c>
      <c r="E453" s="576"/>
      <c r="F453" s="576"/>
    </row>
    <row r="454" spans="1:6" ht="15.05" x14ac:dyDescent="0.25">
      <c r="A454" s="11" t="s">
        <v>1605</v>
      </c>
      <c r="B454" s="11" t="s">
        <v>1606</v>
      </c>
      <c r="C454" s="246">
        <v>54.08</v>
      </c>
      <c r="D454" s="246">
        <v>54.08</v>
      </c>
      <c r="E454" s="576"/>
      <c r="F454" s="576"/>
    </row>
    <row r="455" spans="1:6" ht="15.05" x14ac:dyDescent="0.25">
      <c r="A455" s="11" t="s">
        <v>1607</v>
      </c>
      <c r="B455" s="11" t="s">
        <v>1608</v>
      </c>
      <c r="C455" s="246">
        <v>54.08</v>
      </c>
      <c r="D455" s="246">
        <v>54.08</v>
      </c>
      <c r="E455" s="576"/>
      <c r="F455" s="576"/>
    </row>
    <row r="456" spans="1:6" ht="15.05" x14ac:dyDescent="0.25">
      <c r="A456" s="12" t="s">
        <v>1609</v>
      </c>
      <c r="B456" s="12" t="s">
        <v>1610</v>
      </c>
      <c r="C456" s="246">
        <v>123.76</v>
      </c>
      <c r="D456" s="246">
        <v>123.76</v>
      </c>
      <c r="E456" s="576"/>
      <c r="F456" s="576"/>
    </row>
    <row r="457" spans="1:6" ht="15.05" x14ac:dyDescent="0.25">
      <c r="A457" s="12" t="s">
        <v>1611</v>
      </c>
      <c r="B457" s="12" t="s">
        <v>1612</v>
      </c>
      <c r="C457" s="246">
        <v>81.12</v>
      </c>
      <c r="D457" s="246">
        <v>81.12</v>
      </c>
      <c r="E457" s="576"/>
      <c r="F457" s="576"/>
    </row>
    <row r="458" spans="1:6" ht="15.05" x14ac:dyDescent="0.25">
      <c r="A458" s="12" t="s">
        <v>1613</v>
      </c>
      <c r="B458" s="12" t="s">
        <v>1614</v>
      </c>
      <c r="C458" s="246">
        <v>110.24</v>
      </c>
      <c r="D458" s="246">
        <v>110.24</v>
      </c>
      <c r="E458" s="576"/>
      <c r="F458" s="576"/>
    </row>
    <row r="459" spans="1:6" ht="15.05" x14ac:dyDescent="0.25">
      <c r="A459" s="12" t="s">
        <v>1615</v>
      </c>
      <c r="B459" s="12" t="s">
        <v>1616</v>
      </c>
      <c r="C459" s="246">
        <v>261.04000000000002</v>
      </c>
      <c r="D459" s="246">
        <v>261.04000000000002</v>
      </c>
      <c r="E459" s="576"/>
      <c r="F459" s="576"/>
    </row>
    <row r="460" spans="1:6" ht="30.15" x14ac:dyDescent="0.25">
      <c r="A460" s="12" t="s">
        <v>1617</v>
      </c>
      <c r="B460" s="12" t="s">
        <v>1618</v>
      </c>
      <c r="C460" s="246">
        <v>5.2</v>
      </c>
      <c r="D460" s="246">
        <v>5.2</v>
      </c>
      <c r="E460" s="576"/>
      <c r="F460" s="576"/>
    </row>
    <row r="461" spans="1:6" ht="15.05" x14ac:dyDescent="0.25">
      <c r="A461" s="12" t="s">
        <v>1619</v>
      </c>
      <c r="B461" s="12" t="s">
        <v>1620</v>
      </c>
      <c r="C461" s="246">
        <v>5.2</v>
      </c>
      <c r="D461" s="246">
        <v>5.2</v>
      </c>
      <c r="E461" s="576"/>
      <c r="F461" s="576"/>
    </row>
    <row r="462" spans="1:6" ht="15.05" x14ac:dyDescent="0.25">
      <c r="A462" s="12" t="s">
        <v>1621</v>
      </c>
      <c r="B462" s="12" t="s">
        <v>1622</v>
      </c>
      <c r="C462" s="246">
        <v>613.6</v>
      </c>
      <c r="D462" s="246">
        <v>613.6</v>
      </c>
      <c r="E462" s="576"/>
      <c r="F462" s="576"/>
    </row>
    <row r="463" spans="1:6" ht="15.05" x14ac:dyDescent="0.25">
      <c r="A463" s="12" t="s">
        <v>1623</v>
      </c>
      <c r="B463" s="12" t="s">
        <v>1624</v>
      </c>
      <c r="C463" s="246">
        <v>187.2</v>
      </c>
      <c r="D463" s="246">
        <v>187.2</v>
      </c>
      <c r="E463" s="576"/>
      <c r="F463" s="576"/>
    </row>
    <row r="464" spans="1:6" ht="30.15" x14ac:dyDescent="0.25">
      <c r="A464" s="12" t="s">
        <v>1625</v>
      </c>
      <c r="B464" s="12" t="s">
        <v>1626</v>
      </c>
      <c r="C464" s="246">
        <v>21.84</v>
      </c>
      <c r="D464" s="246">
        <v>21.84</v>
      </c>
      <c r="E464" s="576"/>
      <c r="F464" s="576"/>
    </row>
    <row r="465" spans="1:6" ht="30.15" x14ac:dyDescent="0.25">
      <c r="A465" s="12" t="s">
        <v>1627</v>
      </c>
      <c r="B465" s="12" t="s">
        <v>1628</v>
      </c>
      <c r="C465" s="246">
        <v>164.32</v>
      </c>
      <c r="D465" s="246">
        <v>164.32</v>
      </c>
      <c r="E465" s="576"/>
      <c r="F465" s="576"/>
    </row>
    <row r="466" spans="1:6" ht="15.05" x14ac:dyDescent="0.25">
      <c r="A466" s="12" t="s">
        <v>1629</v>
      </c>
      <c r="B466" s="12" t="s">
        <v>1630</v>
      </c>
      <c r="C466" s="246">
        <v>164.32</v>
      </c>
      <c r="D466" s="246">
        <v>164.32</v>
      </c>
      <c r="E466" s="576"/>
      <c r="F466" s="576"/>
    </row>
    <row r="467" spans="1:6" ht="15.05" x14ac:dyDescent="0.25">
      <c r="A467" s="12" t="s">
        <v>1631</v>
      </c>
      <c r="B467" s="12" t="s">
        <v>1632</v>
      </c>
      <c r="C467" s="246">
        <v>256.88</v>
      </c>
      <c r="D467" s="246">
        <v>256.88</v>
      </c>
      <c r="E467" s="576"/>
      <c r="F467" s="576"/>
    </row>
    <row r="468" spans="1:6" ht="15.05" x14ac:dyDescent="0.25">
      <c r="A468" s="12" t="s">
        <v>1633</v>
      </c>
      <c r="B468" s="12" t="s">
        <v>1634</v>
      </c>
      <c r="C468" s="246">
        <v>162.24</v>
      </c>
      <c r="D468" s="246">
        <v>162.24</v>
      </c>
      <c r="E468" s="576"/>
      <c r="F468" s="576"/>
    </row>
    <row r="469" spans="1:6" ht="15.05" x14ac:dyDescent="0.25">
      <c r="A469" s="11" t="s">
        <v>1635</v>
      </c>
      <c r="B469" s="11" t="s">
        <v>1636</v>
      </c>
      <c r="C469" s="246">
        <v>142.47999999999999</v>
      </c>
      <c r="D469" s="246">
        <v>142.47999999999999</v>
      </c>
      <c r="E469" s="576"/>
      <c r="F469" s="576"/>
    </row>
    <row r="470" spans="1:6" ht="15.05" x14ac:dyDescent="0.25">
      <c r="A470" s="11" t="s">
        <v>1637</v>
      </c>
      <c r="B470" s="11" t="s">
        <v>1638</v>
      </c>
      <c r="C470" s="246">
        <v>162.24</v>
      </c>
      <c r="D470" s="246">
        <v>162.24</v>
      </c>
      <c r="E470" s="576"/>
      <c r="F470" s="576"/>
    </row>
    <row r="471" spans="1:6" ht="15.05" x14ac:dyDescent="0.25">
      <c r="A471" s="11" t="s">
        <v>1639</v>
      </c>
      <c r="B471" s="11" t="s">
        <v>1640</v>
      </c>
      <c r="C471" s="246">
        <v>417.04</v>
      </c>
      <c r="D471" s="246">
        <v>417.04</v>
      </c>
      <c r="E471" s="576"/>
      <c r="F471" s="576"/>
    </row>
    <row r="472" spans="1:6" ht="15.05" x14ac:dyDescent="0.25">
      <c r="A472" s="11" t="s">
        <v>1641</v>
      </c>
      <c r="B472" s="11" t="s">
        <v>1642</v>
      </c>
      <c r="C472" s="246">
        <v>417.04</v>
      </c>
      <c r="D472" s="246">
        <v>417.04</v>
      </c>
      <c r="E472" s="576"/>
      <c r="F472" s="576"/>
    </row>
    <row r="473" spans="1:6" ht="15.05" x14ac:dyDescent="0.25">
      <c r="A473" s="11" t="s">
        <v>1643</v>
      </c>
      <c r="B473" s="11" t="s">
        <v>1644</v>
      </c>
      <c r="C473" s="246">
        <v>187.2</v>
      </c>
      <c r="D473" s="246">
        <v>187.2</v>
      </c>
      <c r="E473" s="576"/>
      <c r="F473" s="576"/>
    </row>
    <row r="474" spans="1:6" ht="15.05" x14ac:dyDescent="0.25">
      <c r="A474" s="11" t="s">
        <v>1645</v>
      </c>
      <c r="B474" s="11" t="s">
        <v>1646</v>
      </c>
      <c r="C474" s="246">
        <v>66.56</v>
      </c>
      <c r="D474" s="246">
        <v>66.56</v>
      </c>
      <c r="E474" s="576"/>
      <c r="F474" s="576"/>
    </row>
    <row r="475" spans="1:6" ht="30.15" x14ac:dyDescent="0.25">
      <c r="A475" s="11" t="s">
        <v>1647</v>
      </c>
      <c r="B475" s="11" t="s">
        <v>1549</v>
      </c>
      <c r="C475" s="246">
        <v>98.8</v>
      </c>
      <c r="D475" s="246">
        <v>98.8</v>
      </c>
      <c r="E475" s="576"/>
      <c r="F475" s="576"/>
    </row>
    <row r="476" spans="1:6" ht="15.05" x14ac:dyDescent="0.25">
      <c r="A476" s="11" t="s">
        <v>1550</v>
      </c>
      <c r="B476" s="11" t="s">
        <v>1551</v>
      </c>
      <c r="C476" s="246">
        <v>21.84</v>
      </c>
      <c r="D476" s="246">
        <v>21.84</v>
      </c>
      <c r="E476" s="576"/>
      <c r="F476" s="576"/>
    </row>
    <row r="477" spans="1:6" ht="15.05" x14ac:dyDescent="0.25">
      <c r="A477" s="11" t="s">
        <v>1552</v>
      </c>
      <c r="B477" s="11" t="s">
        <v>1553</v>
      </c>
      <c r="C477" s="246">
        <v>87.36</v>
      </c>
      <c r="D477" s="246">
        <v>87.36</v>
      </c>
      <c r="E477" s="576"/>
      <c r="F477" s="576"/>
    </row>
    <row r="478" spans="1:6" ht="15.05" x14ac:dyDescent="0.25">
      <c r="A478" s="12" t="s">
        <v>1554</v>
      </c>
      <c r="B478" s="12" t="s">
        <v>1555</v>
      </c>
      <c r="C478" s="246">
        <v>58.24</v>
      </c>
      <c r="D478" s="246">
        <v>58.24</v>
      </c>
      <c r="E478" s="576"/>
      <c r="F478" s="576"/>
    </row>
    <row r="479" spans="1:6" ht="15.05" x14ac:dyDescent="0.25">
      <c r="A479" s="14" t="s">
        <v>1556</v>
      </c>
      <c r="B479" s="14" t="s">
        <v>1557</v>
      </c>
      <c r="C479" s="246">
        <v>329.68</v>
      </c>
      <c r="D479" s="246">
        <v>329.68</v>
      </c>
      <c r="E479" s="576"/>
      <c r="F479" s="576"/>
    </row>
    <row r="480" spans="1:6" ht="15.05" x14ac:dyDescent="0.25">
      <c r="A480" s="14" t="s">
        <v>1558</v>
      </c>
      <c r="B480" s="14" t="s">
        <v>1559</v>
      </c>
      <c r="C480" s="246">
        <v>167.44</v>
      </c>
      <c r="D480" s="246">
        <v>167.44</v>
      </c>
      <c r="E480" s="576"/>
      <c r="F480" s="576"/>
    </row>
    <row r="481" spans="1:6" ht="15.05" x14ac:dyDescent="0.25">
      <c r="A481" s="12" t="s">
        <v>1560</v>
      </c>
      <c r="B481" s="12" t="s">
        <v>1561</v>
      </c>
      <c r="C481" s="246">
        <v>32.24</v>
      </c>
      <c r="D481" s="246">
        <v>32.24</v>
      </c>
      <c r="E481" s="576"/>
      <c r="F481" s="576"/>
    </row>
    <row r="482" spans="1:6" ht="15.05" x14ac:dyDescent="0.25">
      <c r="A482" s="11" t="s">
        <v>1562</v>
      </c>
      <c r="B482" s="11" t="s">
        <v>1563</v>
      </c>
      <c r="C482" s="246">
        <v>164.32</v>
      </c>
      <c r="D482" s="246">
        <v>164.32</v>
      </c>
      <c r="E482" s="576"/>
      <c r="F482" s="576"/>
    </row>
    <row r="483" spans="1:6" ht="15.05" x14ac:dyDescent="0.25">
      <c r="A483" s="11" t="s">
        <v>1564</v>
      </c>
      <c r="B483" s="11" t="s">
        <v>1673</v>
      </c>
      <c r="C483" s="246">
        <v>68.64</v>
      </c>
      <c r="D483" s="246">
        <v>68.64</v>
      </c>
      <c r="E483" s="576"/>
      <c r="F483" s="576"/>
    </row>
    <row r="484" spans="1:6" ht="30.15" x14ac:dyDescent="0.25">
      <c r="A484" s="12" t="s">
        <v>1674</v>
      </c>
      <c r="B484" s="12" t="s">
        <v>1450</v>
      </c>
      <c r="C484" s="246">
        <v>210.08</v>
      </c>
      <c r="D484" s="246">
        <v>210.08</v>
      </c>
      <c r="E484" s="576"/>
      <c r="F484" s="576"/>
    </row>
    <row r="485" spans="1:6" ht="30.15" x14ac:dyDescent="0.25">
      <c r="A485" s="14" t="s">
        <v>1675</v>
      </c>
      <c r="B485" s="14" t="s">
        <v>1676</v>
      </c>
      <c r="C485" s="246">
        <v>220.48</v>
      </c>
      <c r="D485" s="246">
        <v>220.48</v>
      </c>
      <c r="E485" s="576"/>
      <c r="F485" s="576"/>
    </row>
    <row r="486" spans="1:6" ht="15.05" x14ac:dyDescent="0.25">
      <c r="A486" s="14" t="s">
        <v>1677</v>
      </c>
      <c r="B486" s="14" t="s">
        <v>1678</v>
      </c>
      <c r="C486" s="246">
        <v>164.32</v>
      </c>
      <c r="D486" s="246">
        <v>164.32</v>
      </c>
      <c r="E486" s="576"/>
      <c r="F486" s="576"/>
    </row>
    <row r="487" spans="1:6" ht="15.05" x14ac:dyDescent="0.25">
      <c r="A487" s="14" t="s">
        <v>1679</v>
      </c>
      <c r="B487" s="11" t="s">
        <v>1680</v>
      </c>
      <c r="C487" s="246">
        <v>220.48</v>
      </c>
      <c r="D487" s="246">
        <v>220.48</v>
      </c>
      <c r="E487" s="576"/>
      <c r="F487" s="576"/>
    </row>
    <row r="488" spans="1:6" ht="15.05" x14ac:dyDescent="0.25">
      <c r="A488" s="14" t="s">
        <v>1681</v>
      </c>
      <c r="B488" s="14" t="s">
        <v>1682</v>
      </c>
      <c r="C488" s="246">
        <v>236.08</v>
      </c>
      <c r="D488" s="246">
        <v>236.08</v>
      </c>
      <c r="E488" s="576"/>
      <c r="F488" s="576"/>
    </row>
    <row r="489" spans="1:6" ht="30.15" x14ac:dyDescent="0.25">
      <c r="A489" s="14" t="s">
        <v>1683</v>
      </c>
      <c r="B489" s="14" t="s">
        <v>1684</v>
      </c>
      <c r="C489" s="246">
        <v>516.88</v>
      </c>
      <c r="D489" s="246">
        <v>516.88</v>
      </c>
      <c r="E489" s="576"/>
      <c r="F489" s="576"/>
    </row>
    <row r="490" spans="1:6" ht="30.15" x14ac:dyDescent="0.25">
      <c r="A490" s="14" t="s">
        <v>1685</v>
      </c>
      <c r="B490" s="11" t="s">
        <v>1686</v>
      </c>
      <c r="C490" s="246">
        <v>713.44</v>
      </c>
      <c r="D490" s="246">
        <v>713.44</v>
      </c>
      <c r="E490" s="576"/>
      <c r="F490" s="576"/>
    </row>
    <row r="491" spans="1:6" ht="15.05" x14ac:dyDescent="0.25">
      <c r="A491" s="14" t="s">
        <v>1853</v>
      </c>
      <c r="B491" s="11" t="s">
        <v>1855</v>
      </c>
      <c r="C491" s="246">
        <v>142.47999999999999</v>
      </c>
      <c r="D491" s="246">
        <v>142.47999999999999</v>
      </c>
      <c r="E491" s="576"/>
      <c r="F491" s="576"/>
    </row>
    <row r="492" spans="1:6" ht="15.05" x14ac:dyDescent="0.25">
      <c r="A492" s="14" t="s">
        <v>1854</v>
      </c>
      <c r="B492" s="11" t="s">
        <v>1856</v>
      </c>
      <c r="C492" s="246">
        <v>209.04</v>
      </c>
      <c r="D492" s="246">
        <v>209.04</v>
      </c>
      <c r="E492" s="576"/>
      <c r="F492" s="576"/>
    </row>
    <row r="493" spans="1:6" ht="15.05" x14ac:dyDescent="0.25">
      <c r="A493" s="14" t="s">
        <v>1687</v>
      </c>
      <c r="B493" s="11" t="s">
        <v>1688</v>
      </c>
      <c r="C493" s="246">
        <v>274.56</v>
      </c>
      <c r="D493" s="246">
        <v>274.56</v>
      </c>
      <c r="E493" s="576"/>
      <c r="F493" s="576"/>
    </row>
    <row r="494" spans="1:6" ht="15.05" x14ac:dyDescent="0.25">
      <c r="A494" s="14" t="s">
        <v>1689</v>
      </c>
      <c r="B494" s="11" t="s">
        <v>1690</v>
      </c>
      <c r="C494" s="246">
        <v>583.44000000000005</v>
      </c>
      <c r="D494" s="246">
        <v>583.44000000000005</v>
      </c>
      <c r="E494" s="576"/>
      <c r="F494" s="576"/>
    </row>
    <row r="495" spans="1:6" ht="15.05" x14ac:dyDescent="0.25">
      <c r="A495" s="14" t="s">
        <v>1691</v>
      </c>
      <c r="B495" s="11" t="s">
        <v>1692</v>
      </c>
      <c r="C495" s="246">
        <v>313.58999999999997</v>
      </c>
      <c r="D495" s="246">
        <v>344.95</v>
      </c>
      <c r="E495" s="576"/>
      <c r="F495" s="576"/>
    </row>
    <row r="496" spans="1:6" ht="30.15" x14ac:dyDescent="0.25">
      <c r="A496" s="14" t="s">
        <v>1693</v>
      </c>
      <c r="B496" s="11" t="s">
        <v>1694</v>
      </c>
      <c r="C496" s="246">
        <v>306.8</v>
      </c>
      <c r="D496" s="246">
        <v>338</v>
      </c>
      <c r="E496" s="576"/>
      <c r="F496" s="576"/>
    </row>
    <row r="497" spans="1:6" ht="30.15" x14ac:dyDescent="0.25">
      <c r="A497" s="12" t="s">
        <v>1695</v>
      </c>
      <c r="B497" s="12" t="s">
        <v>1696</v>
      </c>
      <c r="C497" s="246">
        <v>87.36</v>
      </c>
      <c r="D497" s="246">
        <v>95.68</v>
      </c>
      <c r="E497" s="576"/>
      <c r="F497" s="576"/>
    </row>
    <row r="498" spans="1:6" ht="30.15" x14ac:dyDescent="0.25">
      <c r="A498" s="14" t="s">
        <v>1697</v>
      </c>
      <c r="B498" s="14" t="s">
        <v>1698</v>
      </c>
      <c r="C498" s="246">
        <v>132.08000000000001</v>
      </c>
      <c r="D498" s="246">
        <v>132.08000000000001</v>
      </c>
      <c r="E498" s="576"/>
      <c r="F498" s="576"/>
    </row>
    <row r="499" spans="1:6" ht="15.05" x14ac:dyDescent="0.25">
      <c r="A499" s="14" t="s">
        <v>1699</v>
      </c>
      <c r="B499" s="14" t="s">
        <v>1700</v>
      </c>
      <c r="C499" s="246">
        <v>93.6</v>
      </c>
      <c r="D499" s="246">
        <v>93.6</v>
      </c>
      <c r="E499" s="576"/>
      <c r="F499" s="576"/>
    </row>
    <row r="500" spans="1:6" ht="15.05" x14ac:dyDescent="0.25">
      <c r="A500" s="11" t="s">
        <v>1701</v>
      </c>
      <c r="B500" s="11" t="s">
        <v>1702</v>
      </c>
      <c r="C500" s="246">
        <v>93.6</v>
      </c>
      <c r="D500" s="246">
        <v>93.6</v>
      </c>
      <c r="E500" s="576"/>
      <c r="F500" s="576"/>
    </row>
    <row r="501" spans="1:6" ht="15.05" x14ac:dyDescent="0.25">
      <c r="A501" s="11" t="s">
        <v>1703</v>
      </c>
      <c r="B501" s="11" t="s">
        <v>1704</v>
      </c>
      <c r="C501" s="246">
        <v>110.24</v>
      </c>
      <c r="D501" s="246">
        <v>121.68</v>
      </c>
      <c r="E501" s="576"/>
      <c r="F501" s="576"/>
    </row>
    <row r="502" spans="1:6" ht="15.05" x14ac:dyDescent="0.25">
      <c r="A502" s="12" t="s">
        <v>1705</v>
      </c>
      <c r="B502" s="12" t="s">
        <v>1706</v>
      </c>
      <c r="C502" s="246">
        <v>220.48</v>
      </c>
      <c r="D502" s="246">
        <v>242.32</v>
      </c>
      <c r="E502" s="576"/>
      <c r="F502" s="576"/>
    </row>
    <row r="503" spans="1:6" ht="15.05" x14ac:dyDescent="0.25">
      <c r="A503" s="11" t="s">
        <v>1707</v>
      </c>
      <c r="B503" s="11" t="s">
        <v>1708</v>
      </c>
      <c r="C503" s="246">
        <v>87.36</v>
      </c>
      <c r="D503" s="246">
        <v>87.36</v>
      </c>
      <c r="E503" s="576"/>
      <c r="F503" s="576"/>
    </row>
    <row r="504" spans="1:6" ht="15.05" x14ac:dyDescent="0.25">
      <c r="A504" s="11" t="s">
        <v>2862</v>
      </c>
      <c r="B504" s="11" t="s">
        <v>2863</v>
      </c>
      <c r="C504" s="246">
        <v>525.27</v>
      </c>
      <c r="D504" s="246">
        <v>525.27</v>
      </c>
      <c r="E504" s="576"/>
      <c r="F504" s="576"/>
    </row>
    <row r="505" spans="1:6" ht="30.15" x14ac:dyDescent="0.25">
      <c r="A505" s="11" t="s">
        <v>1709</v>
      </c>
      <c r="B505" s="11" t="s">
        <v>1710</v>
      </c>
      <c r="C505" s="246">
        <v>153.91999999999999</v>
      </c>
      <c r="D505" s="246">
        <v>153.91999999999999</v>
      </c>
      <c r="E505" s="576"/>
      <c r="F505" s="576"/>
    </row>
    <row r="506" spans="1:6" ht="15.05" x14ac:dyDescent="0.25">
      <c r="A506" s="14" t="s">
        <v>1711</v>
      </c>
      <c r="B506" s="14" t="s">
        <v>1712</v>
      </c>
      <c r="C506" s="246">
        <v>120.64</v>
      </c>
      <c r="D506" s="246">
        <v>120.64</v>
      </c>
      <c r="E506" s="576"/>
      <c r="F506" s="576"/>
    </row>
    <row r="507" spans="1:6" ht="15.05" x14ac:dyDescent="0.25">
      <c r="A507" s="14" t="s">
        <v>1713</v>
      </c>
      <c r="B507" s="19" t="s">
        <v>1714</v>
      </c>
      <c r="C507" s="246">
        <v>1934.4</v>
      </c>
      <c r="D507" s="246">
        <v>1934.4</v>
      </c>
      <c r="E507" s="576"/>
      <c r="F507" s="576"/>
    </row>
    <row r="508" spans="1:6" ht="15.05" x14ac:dyDescent="0.25">
      <c r="A508" s="12" t="s">
        <v>1715</v>
      </c>
      <c r="B508" s="12" t="s">
        <v>1716</v>
      </c>
      <c r="C508" s="246">
        <v>93.6</v>
      </c>
      <c r="D508" s="246">
        <v>102.96</v>
      </c>
      <c r="E508" s="576"/>
      <c r="F508" s="576"/>
    </row>
    <row r="509" spans="1:6" ht="15.05" x14ac:dyDescent="0.25">
      <c r="A509" s="11" t="s">
        <v>1717</v>
      </c>
      <c r="B509" s="11" t="s">
        <v>1718</v>
      </c>
      <c r="C509" s="246">
        <v>11.44</v>
      </c>
      <c r="D509" s="246">
        <v>11.44</v>
      </c>
      <c r="E509" s="576"/>
      <c r="F509" s="576"/>
    </row>
    <row r="510" spans="1:6" ht="15.05" x14ac:dyDescent="0.25">
      <c r="A510" s="12" t="s">
        <v>1719</v>
      </c>
      <c r="B510" s="12" t="s">
        <v>1720</v>
      </c>
      <c r="C510" s="246">
        <v>132.08000000000001</v>
      </c>
      <c r="D510" s="246">
        <v>145.6</v>
      </c>
      <c r="E510" s="576"/>
      <c r="F510" s="576"/>
    </row>
    <row r="511" spans="1:6" ht="15.05" x14ac:dyDescent="0.25">
      <c r="A511" s="11" t="s">
        <v>1721</v>
      </c>
      <c r="B511" s="11" t="s">
        <v>1722</v>
      </c>
      <c r="C511" s="246">
        <v>88.4</v>
      </c>
      <c r="D511" s="246">
        <v>88.4</v>
      </c>
      <c r="E511" s="576"/>
      <c r="F511" s="576"/>
    </row>
    <row r="512" spans="1:6" ht="30.15" x14ac:dyDescent="0.25">
      <c r="A512" s="14" t="s">
        <v>1723</v>
      </c>
      <c r="B512" s="14" t="s">
        <v>1724</v>
      </c>
      <c r="C512" s="246">
        <v>1384.24</v>
      </c>
      <c r="D512" s="246">
        <v>1384.24</v>
      </c>
      <c r="E512" s="576"/>
      <c r="F512" s="576"/>
    </row>
    <row r="513" spans="1:6" ht="30.15" x14ac:dyDescent="0.25">
      <c r="A513" s="14" t="s">
        <v>1725</v>
      </c>
      <c r="B513" s="14" t="s">
        <v>1726</v>
      </c>
      <c r="C513" s="246">
        <v>174.72</v>
      </c>
      <c r="D513" s="246">
        <v>174.72</v>
      </c>
      <c r="E513" s="576"/>
      <c r="F513" s="576"/>
    </row>
    <row r="514" spans="1:6" s="232" customFormat="1" ht="34.549999999999997" customHeight="1" x14ac:dyDescent="0.25">
      <c r="A514" s="283" t="s">
        <v>2880</v>
      </c>
      <c r="B514" s="283" t="s">
        <v>3054</v>
      </c>
      <c r="C514" s="284">
        <v>464.44</v>
      </c>
      <c r="D514" s="284">
        <v>464.44</v>
      </c>
      <c r="E514" s="285"/>
      <c r="F514" s="582" t="s">
        <v>3057</v>
      </c>
    </row>
    <row r="515" spans="1:6" s="232" customFormat="1" ht="48.8" customHeight="1" x14ac:dyDescent="0.25">
      <c r="A515" s="283" t="s">
        <v>3055</v>
      </c>
      <c r="B515" s="283" t="s">
        <v>3056</v>
      </c>
      <c r="C515" s="284">
        <v>154.38</v>
      </c>
      <c r="D515" s="284">
        <v>154.38</v>
      </c>
      <c r="E515" s="285"/>
      <c r="F515" s="582"/>
    </row>
    <row r="516" spans="1:6" ht="15.05" x14ac:dyDescent="0.25">
      <c r="A516" s="14" t="s">
        <v>1727</v>
      </c>
      <c r="B516" s="14" t="s">
        <v>1728</v>
      </c>
      <c r="C516" s="246">
        <v>11.44</v>
      </c>
      <c r="D516" s="246">
        <v>11.44</v>
      </c>
      <c r="E516" s="576"/>
      <c r="F516" s="576"/>
    </row>
    <row r="517" spans="1:6" ht="15.05" x14ac:dyDescent="0.25">
      <c r="A517" s="12" t="s">
        <v>1729</v>
      </c>
      <c r="B517" s="12" t="s">
        <v>1730</v>
      </c>
      <c r="C517" s="246">
        <v>628.16</v>
      </c>
      <c r="D517" s="246">
        <v>0</v>
      </c>
      <c r="E517" s="576"/>
      <c r="F517" s="576"/>
    </row>
    <row r="518" spans="1:6" ht="15.05" x14ac:dyDescent="0.25">
      <c r="A518" s="12" t="s">
        <v>1731</v>
      </c>
      <c r="B518" s="12" t="s">
        <v>1732</v>
      </c>
      <c r="C518" s="246">
        <v>809.12</v>
      </c>
      <c r="D518" s="246">
        <v>0</v>
      </c>
      <c r="E518" s="576"/>
      <c r="F518" s="576"/>
    </row>
    <row r="519" spans="1:6" ht="15.05" x14ac:dyDescent="0.25">
      <c r="A519" s="12" t="s">
        <v>1733</v>
      </c>
      <c r="B519" s="12" t="s">
        <v>1734</v>
      </c>
      <c r="C519" s="246">
        <v>220.48</v>
      </c>
      <c r="D519" s="246">
        <v>242.32</v>
      </c>
      <c r="E519" s="576"/>
      <c r="F519" s="576"/>
    </row>
    <row r="520" spans="1:6" s="172" customFormat="1" ht="30.15" x14ac:dyDescent="0.25">
      <c r="A520" s="14" t="s">
        <v>3033</v>
      </c>
      <c r="B520" s="12" t="s">
        <v>3034</v>
      </c>
      <c r="C520" s="246">
        <v>537.25</v>
      </c>
      <c r="D520" s="246">
        <v>537.25</v>
      </c>
      <c r="E520" s="576"/>
      <c r="F520" s="576"/>
    </row>
    <row r="521" spans="1:6" ht="15.05" x14ac:dyDescent="0.25">
      <c r="A521" s="14" t="s">
        <v>1735</v>
      </c>
      <c r="B521" s="14" t="s">
        <v>1736</v>
      </c>
      <c r="C521" s="246">
        <v>28.08</v>
      </c>
      <c r="D521" s="246">
        <v>28.08</v>
      </c>
      <c r="E521" s="576"/>
      <c r="F521" s="576"/>
    </row>
    <row r="522" spans="1:6" ht="30.15" x14ac:dyDescent="0.25">
      <c r="A522" s="14" t="s">
        <v>1737</v>
      </c>
      <c r="B522" s="14" t="s">
        <v>1738</v>
      </c>
      <c r="C522" s="246">
        <v>310.95999999999998</v>
      </c>
      <c r="D522" s="246">
        <v>310.95999999999998</v>
      </c>
      <c r="E522" s="576"/>
      <c r="F522" s="576"/>
    </row>
    <row r="523" spans="1:6" ht="45.2" x14ac:dyDescent="0.25">
      <c r="A523" s="14" t="s">
        <v>1739</v>
      </c>
      <c r="B523" s="14" t="s">
        <v>1740</v>
      </c>
      <c r="C523" s="246">
        <v>132.08000000000001</v>
      </c>
      <c r="D523" s="246">
        <v>132.08000000000001</v>
      </c>
      <c r="E523" s="576"/>
      <c r="F523" s="576"/>
    </row>
    <row r="524" spans="1:6" ht="30.15" x14ac:dyDescent="0.25">
      <c r="A524" s="14" t="s">
        <v>1741</v>
      </c>
      <c r="B524" s="14" t="s">
        <v>1742</v>
      </c>
      <c r="C524" s="246">
        <v>132.08000000000001</v>
      </c>
      <c r="D524" s="246">
        <v>132.08000000000001</v>
      </c>
      <c r="E524" s="576"/>
      <c r="F524" s="576"/>
    </row>
    <row r="525" spans="1:6" ht="30.15" x14ac:dyDescent="0.25">
      <c r="A525" s="14" t="s">
        <v>1743</v>
      </c>
      <c r="B525" s="14" t="s">
        <v>1744</v>
      </c>
      <c r="C525" s="246">
        <v>132.08000000000001</v>
      </c>
      <c r="D525" s="246">
        <v>132.08000000000001</v>
      </c>
      <c r="E525" s="576"/>
      <c r="F525" s="576"/>
    </row>
    <row r="526" spans="1:6" ht="30.15" x14ac:dyDescent="0.25">
      <c r="A526" s="14" t="s">
        <v>1745</v>
      </c>
      <c r="B526" s="14" t="s">
        <v>1746</v>
      </c>
      <c r="C526" s="246">
        <v>132.08000000000001</v>
      </c>
      <c r="D526" s="246">
        <v>132.08000000000001</v>
      </c>
      <c r="E526" s="576"/>
      <c r="F526" s="576"/>
    </row>
    <row r="527" spans="1:6" ht="30.15" x14ac:dyDescent="0.25">
      <c r="A527" s="14" t="s">
        <v>1747</v>
      </c>
      <c r="B527" s="14" t="s">
        <v>1748</v>
      </c>
      <c r="C527" s="246">
        <v>132.08000000000001</v>
      </c>
      <c r="D527" s="246">
        <v>132.08000000000001</v>
      </c>
      <c r="E527" s="576"/>
      <c r="F527" s="576"/>
    </row>
    <row r="528" spans="1:6" ht="30.15" x14ac:dyDescent="0.25">
      <c r="A528" s="14" t="s">
        <v>1749</v>
      </c>
      <c r="B528" s="14" t="s">
        <v>1750</v>
      </c>
      <c r="C528" s="246">
        <v>132.08000000000001</v>
      </c>
      <c r="D528" s="246">
        <v>132.08000000000001</v>
      </c>
      <c r="E528" s="576"/>
      <c r="F528" s="576"/>
    </row>
    <row r="529" spans="1:6" ht="30.15" x14ac:dyDescent="0.25">
      <c r="A529" s="14" t="s">
        <v>1751</v>
      </c>
      <c r="B529" s="14" t="s">
        <v>1752</v>
      </c>
      <c r="C529" s="246">
        <v>132.08000000000001</v>
      </c>
      <c r="D529" s="246">
        <v>132.08000000000001</v>
      </c>
      <c r="E529" s="576"/>
      <c r="F529" s="576"/>
    </row>
    <row r="530" spans="1:6" ht="30.15" x14ac:dyDescent="0.25">
      <c r="A530" s="14" t="s">
        <v>1753</v>
      </c>
      <c r="B530" s="14" t="s">
        <v>1754</v>
      </c>
      <c r="C530" s="246">
        <v>185.12</v>
      </c>
      <c r="D530" s="246">
        <v>185.12</v>
      </c>
      <c r="E530" s="576"/>
      <c r="F530" s="576"/>
    </row>
    <row r="531" spans="1:6" ht="30.15" x14ac:dyDescent="0.25">
      <c r="A531" s="12" t="s">
        <v>1755</v>
      </c>
      <c r="B531" s="12" t="s">
        <v>1756</v>
      </c>
      <c r="C531" s="246">
        <v>101.92</v>
      </c>
      <c r="D531" s="246">
        <v>101.92</v>
      </c>
      <c r="E531" s="576"/>
      <c r="F531" s="576"/>
    </row>
    <row r="532" spans="1:6" ht="15.05" x14ac:dyDescent="0.25">
      <c r="A532" s="12" t="s">
        <v>1757</v>
      </c>
      <c r="B532" s="12" t="s">
        <v>1758</v>
      </c>
      <c r="C532" s="246">
        <v>54.08</v>
      </c>
      <c r="D532" s="246">
        <v>54.08</v>
      </c>
      <c r="E532" s="576"/>
      <c r="F532" s="576"/>
    </row>
    <row r="533" spans="1:6" ht="30.15" x14ac:dyDescent="0.25">
      <c r="A533" s="14" t="s">
        <v>1759</v>
      </c>
      <c r="B533" s="14" t="s">
        <v>1760</v>
      </c>
      <c r="C533" s="246">
        <v>132.08000000000001</v>
      </c>
      <c r="D533" s="246">
        <v>132.08000000000001</v>
      </c>
      <c r="E533" s="576"/>
      <c r="F533" s="576"/>
    </row>
    <row r="534" spans="1:6" ht="30.15" x14ac:dyDescent="0.25">
      <c r="A534" s="14" t="s">
        <v>1761</v>
      </c>
      <c r="B534" s="14" t="s">
        <v>1762</v>
      </c>
      <c r="C534" s="246">
        <v>132.08000000000001</v>
      </c>
      <c r="D534" s="246">
        <v>132.08000000000001</v>
      </c>
      <c r="E534" s="576"/>
      <c r="F534" s="576"/>
    </row>
    <row r="535" spans="1:6" ht="30.15" x14ac:dyDescent="0.25">
      <c r="A535" s="14" t="s">
        <v>1763</v>
      </c>
      <c r="B535" s="14" t="s">
        <v>1764</v>
      </c>
      <c r="C535" s="246">
        <v>132.08000000000001</v>
      </c>
      <c r="D535" s="246">
        <v>132.08000000000001</v>
      </c>
      <c r="E535" s="576"/>
      <c r="F535" s="576"/>
    </row>
    <row r="536" spans="1:6" ht="30.15" x14ac:dyDescent="0.25">
      <c r="A536" s="14" t="s">
        <v>1765</v>
      </c>
      <c r="B536" s="14" t="s">
        <v>1766</v>
      </c>
      <c r="C536" s="246">
        <v>677.04</v>
      </c>
      <c r="D536" s="246">
        <v>677.04</v>
      </c>
      <c r="E536" s="576"/>
      <c r="F536" s="576"/>
    </row>
    <row r="537" spans="1:6" ht="30.15" x14ac:dyDescent="0.25">
      <c r="A537" s="14" t="s">
        <v>1767</v>
      </c>
      <c r="B537" s="14" t="s">
        <v>1768</v>
      </c>
      <c r="C537" s="246">
        <v>914.16</v>
      </c>
      <c r="D537" s="246">
        <v>914.16</v>
      </c>
      <c r="E537" s="576"/>
      <c r="F537" s="576"/>
    </row>
    <row r="538" spans="1:6" ht="30.15" x14ac:dyDescent="0.25">
      <c r="A538" s="14" t="s">
        <v>1769</v>
      </c>
      <c r="B538" s="14" t="s">
        <v>1770</v>
      </c>
      <c r="C538" s="246">
        <v>377.52</v>
      </c>
      <c r="D538" s="246">
        <v>377.52</v>
      </c>
      <c r="E538" s="576"/>
      <c r="F538" s="576"/>
    </row>
    <row r="539" spans="1:6" ht="30.15" x14ac:dyDescent="0.25">
      <c r="A539" s="14" t="s">
        <v>1771</v>
      </c>
      <c r="B539" s="14" t="s">
        <v>1772</v>
      </c>
      <c r="C539" s="246">
        <v>132.08000000000001</v>
      </c>
      <c r="D539" s="246">
        <v>132.08000000000001</v>
      </c>
      <c r="E539" s="576"/>
      <c r="F539" s="576"/>
    </row>
    <row r="540" spans="1:6" ht="30.15" x14ac:dyDescent="0.25">
      <c r="A540" s="14" t="s">
        <v>1773</v>
      </c>
      <c r="B540" s="14" t="s">
        <v>1774</v>
      </c>
      <c r="C540" s="246">
        <v>145.6</v>
      </c>
      <c r="D540" s="246">
        <v>145.6</v>
      </c>
      <c r="E540" s="576"/>
      <c r="F540" s="576"/>
    </row>
    <row r="541" spans="1:6" ht="30.15" x14ac:dyDescent="0.25">
      <c r="A541" s="14" t="s">
        <v>1775</v>
      </c>
      <c r="B541" s="14" t="s">
        <v>1776</v>
      </c>
      <c r="C541" s="246">
        <v>93.6</v>
      </c>
      <c r="D541" s="246">
        <v>93.6</v>
      </c>
      <c r="E541" s="576"/>
      <c r="F541" s="576"/>
    </row>
    <row r="542" spans="1:6" ht="30.15" x14ac:dyDescent="0.25">
      <c r="A542" s="14" t="s">
        <v>1777</v>
      </c>
      <c r="B542" s="14" t="s">
        <v>1778</v>
      </c>
      <c r="C542" s="246">
        <v>93.6</v>
      </c>
      <c r="D542" s="246">
        <v>93.6</v>
      </c>
      <c r="E542" s="576"/>
      <c r="F542" s="576"/>
    </row>
    <row r="543" spans="1:6" ht="30.15" x14ac:dyDescent="0.25">
      <c r="A543" s="14" t="s">
        <v>1779</v>
      </c>
      <c r="B543" s="14" t="s">
        <v>1780</v>
      </c>
      <c r="C543" s="246">
        <v>386.88</v>
      </c>
      <c r="D543" s="246">
        <v>386.88</v>
      </c>
      <c r="E543" s="576"/>
      <c r="F543" s="576"/>
    </row>
    <row r="544" spans="1:6" ht="15.05" x14ac:dyDescent="0.25">
      <c r="A544" s="14" t="s">
        <v>1781</v>
      </c>
      <c r="B544" s="14" t="s">
        <v>1782</v>
      </c>
      <c r="C544" s="246">
        <v>152.88</v>
      </c>
      <c r="D544" s="246">
        <v>152.88</v>
      </c>
      <c r="E544" s="576"/>
      <c r="F544" s="576"/>
    </row>
    <row r="545" spans="1:6" ht="30.15" x14ac:dyDescent="0.25">
      <c r="A545" s="14" t="s">
        <v>1783</v>
      </c>
      <c r="B545" s="14" t="s">
        <v>1784</v>
      </c>
      <c r="C545" s="246">
        <v>132.08000000000001</v>
      </c>
      <c r="D545" s="246">
        <v>132.08000000000001</v>
      </c>
      <c r="E545" s="576"/>
      <c r="F545" s="576"/>
    </row>
    <row r="546" spans="1:6" ht="30.15" x14ac:dyDescent="0.25">
      <c r="A546" s="14" t="s">
        <v>1785</v>
      </c>
      <c r="B546" s="14" t="s">
        <v>1786</v>
      </c>
      <c r="C546" s="246">
        <v>152.88</v>
      </c>
      <c r="D546" s="246">
        <v>152.88</v>
      </c>
      <c r="E546" s="576"/>
      <c r="F546" s="576"/>
    </row>
    <row r="547" spans="1:6" ht="30.15" x14ac:dyDescent="0.25">
      <c r="A547" s="14" t="s">
        <v>1787</v>
      </c>
      <c r="B547" s="14" t="s">
        <v>1788</v>
      </c>
      <c r="C547" s="246">
        <v>148.72</v>
      </c>
      <c r="D547" s="246">
        <v>148.72</v>
      </c>
      <c r="E547" s="576"/>
      <c r="F547" s="576"/>
    </row>
    <row r="548" spans="1:6" ht="30.15" x14ac:dyDescent="0.25">
      <c r="A548" s="14" t="s">
        <v>1789</v>
      </c>
      <c r="B548" s="14" t="s">
        <v>1790</v>
      </c>
      <c r="C548" s="246">
        <v>320.32</v>
      </c>
      <c r="D548" s="246">
        <v>320.32</v>
      </c>
      <c r="E548" s="576"/>
      <c r="F548" s="576"/>
    </row>
    <row r="549" spans="1:6" ht="30.15" x14ac:dyDescent="0.25">
      <c r="A549" s="14" t="s">
        <v>1791</v>
      </c>
      <c r="B549" s="14" t="s">
        <v>1792</v>
      </c>
      <c r="C549" s="246">
        <v>152.88</v>
      </c>
      <c r="D549" s="246">
        <v>152.88</v>
      </c>
      <c r="E549" s="576"/>
      <c r="F549" s="576"/>
    </row>
    <row r="550" spans="1:6" ht="30.15" x14ac:dyDescent="0.25">
      <c r="A550" s="14" t="s">
        <v>1793</v>
      </c>
      <c r="B550" s="14" t="s">
        <v>1794</v>
      </c>
      <c r="C550" s="246">
        <v>11.44</v>
      </c>
      <c r="D550" s="246">
        <v>11.44</v>
      </c>
      <c r="E550" s="576"/>
      <c r="F550" s="576"/>
    </row>
    <row r="551" spans="1:6" ht="30.15" x14ac:dyDescent="0.25">
      <c r="A551" s="12" t="s">
        <v>1795</v>
      </c>
      <c r="B551" s="12" t="s">
        <v>1796</v>
      </c>
      <c r="C551" s="246">
        <v>132.08000000000001</v>
      </c>
      <c r="D551" s="246">
        <v>132.08000000000001</v>
      </c>
      <c r="E551" s="576"/>
      <c r="F551" s="576"/>
    </row>
    <row r="552" spans="1:6" ht="30.15" x14ac:dyDescent="0.25">
      <c r="A552" s="14" t="s">
        <v>1797</v>
      </c>
      <c r="B552" s="14" t="s">
        <v>1798</v>
      </c>
      <c r="C552" s="246">
        <v>132.08000000000001</v>
      </c>
      <c r="D552" s="246">
        <v>132.08000000000001</v>
      </c>
      <c r="E552" s="576"/>
      <c r="F552" s="576"/>
    </row>
    <row r="553" spans="1:6" ht="15.05" x14ac:dyDescent="0.25">
      <c r="A553" s="14" t="s">
        <v>1799</v>
      </c>
      <c r="B553" s="14" t="s">
        <v>1800</v>
      </c>
      <c r="C553" s="246">
        <v>1144</v>
      </c>
      <c r="D553" s="246">
        <v>1144</v>
      </c>
      <c r="E553" s="576"/>
      <c r="F553" s="576"/>
    </row>
    <row r="554" spans="1:6" ht="30.15" x14ac:dyDescent="0.25">
      <c r="A554" s="12" t="s">
        <v>1801</v>
      </c>
      <c r="B554" s="12" t="s">
        <v>1802</v>
      </c>
      <c r="C554" s="246">
        <v>132.08000000000001</v>
      </c>
      <c r="D554" s="246">
        <v>132.08000000000001</v>
      </c>
      <c r="E554" s="576"/>
      <c r="F554" s="576"/>
    </row>
    <row r="555" spans="1:6" ht="30.15" x14ac:dyDescent="0.25">
      <c r="A555" s="12" t="s">
        <v>1803</v>
      </c>
      <c r="B555" s="12" t="s">
        <v>1804</v>
      </c>
      <c r="C555" s="246">
        <v>132.08000000000001</v>
      </c>
      <c r="D555" s="246">
        <v>132.08000000000001</v>
      </c>
      <c r="E555" s="576"/>
      <c r="F555" s="576"/>
    </row>
    <row r="556" spans="1:6" ht="30.15" x14ac:dyDescent="0.25">
      <c r="A556" s="11" t="s">
        <v>1805</v>
      </c>
      <c r="B556" s="11" t="s">
        <v>1806</v>
      </c>
      <c r="C556" s="246">
        <v>877.76</v>
      </c>
      <c r="D556" s="246">
        <v>877.76</v>
      </c>
      <c r="E556" s="576"/>
      <c r="F556" s="576"/>
    </row>
    <row r="557" spans="1:6" ht="15.05" x14ac:dyDescent="0.25">
      <c r="A557" s="11" t="s">
        <v>1807</v>
      </c>
      <c r="B557" s="11" t="s">
        <v>1808</v>
      </c>
      <c r="C557" s="246">
        <v>132.08000000000001</v>
      </c>
      <c r="D557" s="246">
        <v>132.08000000000001</v>
      </c>
      <c r="E557" s="576"/>
      <c r="F557" s="576"/>
    </row>
    <row r="558" spans="1:6" ht="30.15" x14ac:dyDescent="0.25">
      <c r="A558" s="11" t="s">
        <v>1809</v>
      </c>
      <c r="B558" s="11" t="s">
        <v>1810</v>
      </c>
      <c r="C558" s="246">
        <v>132.08000000000001</v>
      </c>
      <c r="D558" s="246">
        <v>132.08000000000001</v>
      </c>
      <c r="E558" s="576"/>
      <c r="F558" s="576"/>
    </row>
    <row r="559" spans="1:6" ht="30.15" x14ac:dyDescent="0.25">
      <c r="A559" s="11" t="s">
        <v>1811</v>
      </c>
      <c r="B559" s="11" t="s">
        <v>1812</v>
      </c>
      <c r="C559" s="246">
        <v>713.44</v>
      </c>
      <c r="D559" s="246">
        <v>713.44</v>
      </c>
      <c r="E559" s="576"/>
      <c r="F559" s="576"/>
    </row>
    <row r="560" spans="1:6" ht="30.15" x14ac:dyDescent="0.25">
      <c r="A560" s="11" t="s">
        <v>1813</v>
      </c>
      <c r="B560" s="11" t="s">
        <v>1814</v>
      </c>
      <c r="C560" s="246">
        <v>132.08000000000001</v>
      </c>
      <c r="D560" s="246">
        <v>132.08000000000001</v>
      </c>
      <c r="E560" s="576"/>
      <c r="F560" s="576"/>
    </row>
    <row r="561" spans="1:6" ht="30.15" x14ac:dyDescent="0.25">
      <c r="A561" s="11" t="s">
        <v>1815</v>
      </c>
      <c r="B561" s="11" t="s">
        <v>1816</v>
      </c>
      <c r="C561" s="246">
        <v>132.08000000000001</v>
      </c>
      <c r="D561" s="246">
        <v>132.08000000000001</v>
      </c>
      <c r="E561" s="576"/>
      <c r="F561" s="576"/>
    </row>
    <row r="562" spans="1:6" ht="30.15" x14ac:dyDescent="0.25">
      <c r="A562" s="11" t="s">
        <v>1817</v>
      </c>
      <c r="B562" s="11" t="s">
        <v>1818</v>
      </c>
      <c r="C562" s="246">
        <v>132.08000000000001</v>
      </c>
      <c r="D562" s="246">
        <v>132.08000000000001</v>
      </c>
      <c r="E562" s="576"/>
      <c r="F562" s="576"/>
    </row>
    <row r="563" spans="1:6" ht="30.15" x14ac:dyDescent="0.25">
      <c r="A563" s="11" t="s">
        <v>1819</v>
      </c>
      <c r="B563" s="11" t="s">
        <v>1820</v>
      </c>
      <c r="C563" s="246">
        <v>152.88</v>
      </c>
      <c r="D563" s="246">
        <v>152.88</v>
      </c>
      <c r="E563" s="576"/>
      <c r="F563" s="576"/>
    </row>
    <row r="564" spans="1:6" ht="15.05" x14ac:dyDescent="0.25">
      <c r="A564" s="11" t="s">
        <v>1821</v>
      </c>
      <c r="B564" s="11" t="s">
        <v>1822</v>
      </c>
      <c r="C564" s="246">
        <v>152.88</v>
      </c>
      <c r="D564" s="246">
        <v>152.88</v>
      </c>
      <c r="E564" s="576"/>
      <c r="F564" s="576"/>
    </row>
    <row r="565" spans="1:6" ht="30.15" x14ac:dyDescent="0.25">
      <c r="A565" s="11" t="s">
        <v>1823</v>
      </c>
      <c r="B565" s="11" t="s">
        <v>1824</v>
      </c>
      <c r="C565" s="246">
        <v>414.96</v>
      </c>
      <c r="D565" s="246">
        <v>414.96</v>
      </c>
      <c r="E565" s="576"/>
      <c r="F565" s="576"/>
    </row>
    <row r="566" spans="1:6" ht="15.05" x14ac:dyDescent="0.25">
      <c r="A566" s="11" t="s">
        <v>1825</v>
      </c>
      <c r="B566" s="11" t="s">
        <v>1826</v>
      </c>
      <c r="C566" s="246">
        <v>59.28</v>
      </c>
      <c r="D566" s="246">
        <v>59.28</v>
      </c>
      <c r="E566" s="576"/>
      <c r="F566" s="576"/>
    </row>
    <row r="567" spans="1:6" ht="30.15" x14ac:dyDescent="0.25">
      <c r="A567" s="12" t="s">
        <v>1827</v>
      </c>
      <c r="B567" s="12" t="s">
        <v>1828</v>
      </c>
      <c r="C567" s="246">
        <v>153.91999999999999</v>
      </c>
      <c r="D567" s="246">
        <v>153.91999999999999</v>
      </c>
      <c r="E567" s="576"/>
      <c r="F567" s="576"/>
    </row>
    <row r="568" spans="1:6" ht="30.15" x14ac:dyDescent="0.25">
      <c r="A568" s="11" t="s">
        <v>1829</v>
      </c>
      <c r="B568" s="11" t="s">
        <v>1830</v>
      </c>
      <c r="C568" s="246">
        <v>220.48</v>
      </c>
      <c r="D568" s="246">
        <v>220.48</v>
      </c>
      <c r="E568" s="576"/>
      <c r="F568" s="576"/>
    </row>
    <row r="569" spans="1:6" ht="30.15" x14ac:dyDescent="0.25">
      <c r="A569" s="12" t="s">
        <v>1831</v>
      </c>
      <c r="B569" s="12" t="s">
        <v>1832</v>
      </c>
      <c r="C569" s="246">
        <v>164.32</v>
      </c>
      <c r="D569" s="246">
        <v>164.32</v>
      </c>
      <c r="E569" s="576"/>
      <c r="F569" s="576"/>
    </row>
    <row r="570" spans="1:6" ht="15.05" x14ac:dyDescent="0.25">
      <c r="A570" s="11" t="s">
        <v>1833</v>
      </c>
      <c r="B570" s="11" t="s">
        <v>1834</v>
      </c>
      <c r="C570" s="246">
        <v>110.24</v>
      </c>
      <c r="D570" s="246">
        <v>110.24</v>
      </c>
      <c r="E570" s="576"/>
      <c r="F570" s="576"/>
    </row>
    <row r="571" spans="1:6" ht="30.15" x14ac:dyDescent="0.25">
      <c r="A571" s="12" t="s">
        <v>1835</v>
      </c>
      <c r="B571" s="12" t="s">
        <v>1836</v>
      </c>
      <c r="C571" s="246">
        <v>291.2</v>
      </c>
      <c r="D571" s="246">
        <v>291.2</v>
      </c>
      <c r="E571" s="576"/>
      <c r="F571" s="576"/>
    </row>
    <row r="572" spans="1:6" ht="30.15" x14ac:dyDescent="0.25">
      <c r="A572" s="11" t="s">
        <v>1837</v>
      </c>
      <c r="B572" s="11" t="s">
        <v>1838</v>
      </c>
      <c r="C572" s="246">
        <v>328.64</v>
      </c>
      <c r="D572" s="246">
        <v>328.64</v>
      </c>
      <c r="E572" s="576"/>
      <c r="F572" s="576"/>
    </row>
    <row r="573" spans="1:6" ht="15.05" x14ac:dyDescent="0.25">
      <c r="A573" s="11" t="s">
        <v>1839</v>
      </c>
      <c r="B573" s="11" t="s">
        <v>1840</v>
      </c>
      <c r="C573" s="246">
        <v>142.47999999999999</v>
      </c>
      <c r="D573" s="246">
        <v>142.47999999999999</v>
      </c>
      <c r="E573" s="576"/>
      <c r="F573" s="576"/>
    </row>
    <row r="574" spans="1:6" ht="30.15" x14ac:dyDescent="0.25">
      <c r="A574" s="11" t="s">
        <v>1841</v>
      </c>
      <c r="B574" s="11" t="s">
        <v>1842</v>
      </c>
      <c r="C574" s="246">
        <v>152.88</v>
      </c>
      <c r="D574" s="246">
        <v>152.88</v>
      </c>
      <c r="E574" s="576"/>
      <c r="F574" s="576"/>
    </row>
    <row r="575" spans="1:6" ht="30.15" x14ac:dyDescent="0.25">
      <c r="A575" s="12" t="s">
        <v>1843</v>
      </c>
      <c r="B575" s="12" t="s">
        <v>1844</v>
      </c>
      <c r="C575" s="246">
        <v>220.48</v>
      </c>
      <c r="D575" s="246">
        <v>220.48</v>
      </c>
      <c r="E575" s="576"/>
      <c r="F575" s="576"/>
    </row>
    <row r="576" spans="1:6" ht="30.15" x14ac:dyDescent="0.25">
      <c r="A576" s="11" t="s">
        <v>1845</v>
      </c>
      <c r="B576" s="11" t="s">
        <v>1846</v>
      </c>
      <c r="C576" s="246">
        <v>142.47999999999999</v>
      </c>
      <c r="D576" s="246">
        <v>142.47999999999999</v>
      </c>
      <c r="E576" s="576"/>
      <c r="F576" s="576"/>
    </row>
    <row r="577" spans="1:6" ht="15.05" x14ac:dyDescent="0.25">
      <c r="A577" s="12" t="s">
        <v>1847</v>
      </c>
      <c r="B577" s="12" t="s">
        <v>775</v>
      </c>
      <c r="C577" s="246">
        <v>110.24</v>
      </c>
      <c r="D577" s="246">
        <v>110.24</v>
      </c>
      <c r="E577" s="576"/>
      <c r="F577" s="576"/>
    </row>
    <row r="578" spans="1:6" ht="15.05" x14ac:dyDescent="0.25">
      <c r="A578" s="12" t="s">
        <v>776</v>
      </c>
      <c r="B578" s="12" t="s">
        <v>777</v>
      </c>
      <c r="C578" s="246">
        <v>263.12</v>
      </c>
      <c r="D578" s="246">
        <v>263.12</v>
      </c>
      <c r="E578" s="576"/>
      <c r="F578" s="576"/>
    </row>
    <row r="579" spans="1:6" ht="30.15" x14ac:dyDescent="0.25">
      <c r="A579" s="11" t="s">
        <v>778</v>
      </c>
      <c r="B579" s="11" t="s">
        <v>779</v>
      </c>
      <c r="C579" s="246">
        <v>164.32</v>
      </c>
      <c r="D579" s="246">
        <v>164.32</v>
      </c>
      <c r="E579" s="576"/>
      <c r="F579" s="576"/>
    </row>
    <row r="580" spans="1:6" ht="15.05" x14ac:dyDescent="0.25">
      <c r="A580" s="12" t="s">
        <v>780</v>
      </c>
      <c r="B580" s="11" t="s">
        <v>781</v>
      </c>
      <c r="C580" s="246">
        <v>164.32</v>
      </c>
      <c r="D580" s="246">
        <v>164.32</v>
      </c>
      <c r="E580" s="576"/>
      <c r="F580" s="576"/>
    </row>
    <row r="581" spans="1:6" ht="15.05" x14ac:dyDescent="0.25">
      <c r="A581" s="11" t="s">
        <v>782</v>
      </c>
      <c r="B581" s="11" t="s">
        <v>783</v>
      </c>
      <c r="C581" s="246">
        <v>142.47999999999999</v>
      </c>
      <c r="D581" s="246">
        <v>142.47999999999999</v>
      </c>
      <c r="E581" s="576"/>
      <c r="F581" s="576"/>
    </row>
    <row r="582" spans="1:6" ht="30.15" x14ac:dyDescent="0.25">
      <c r="A582" s="11" t="s">
        <v>784</v>
      </c>
      <c r="B582" s="11" t="s">
        <v>785</v>
      </c>
      <c r="C582" s="246">
        <v>274.56</v>
      </c>
      <c r="D582" s="246">
        <v>274.56</v>
      </c>
      <c r="E582" s="576"/>
      <c r="F582" s="576"/>
    </row>
    <row r="583" spans="1:6" ht="30.15" x14ac:dyDescent="0.25">
      <c r="A583" s="11" t="s">
        <v>786</v>
      </c>
      <c r="B583" s="11" t="s">
        <v>787</v>
      </c>
      <c r="C583" s="246">
        <v>164.32</v>
      </c>
      <c r="D583" s="246">
        <v>164.32</v>
      </c>
      <c r="E583" s="576"/>
      <c r="F583" s="576"/>
    </row>
    <row r="584" spans="1:6" ht="30.15" x14ac:dyDescent="0.25">
      <c r="A584" s="11" t="s">
        <v>788</v>
      </c>
      <c r="B584" s="11" t="s">
        <v>789</v>
      </c>
      <c r="C584" s="246">
        <v>164.32</v>
      </c>
      <c r="D584" s="246">
        <v>164.32</v>
      </c>
      <c r="E584" s="576"/>
      <c r="F584" s="576"/>
    </row>
    <row r="585" spans="1:6" ht="15.05" x14ac:dyDescent="0.25">
      <c r="A585" s="11" t="s">
        <v>790</v>
      </c>
      <c r="B585" s="11" t="s">
        <v>791</v>
      </c>
      <c r="C585" s="246">
        <v>164.32</v>
      </c>
      <c r="D585" s="246">
        <v>164.32</v>
      </c>
      <c r="E585" s="576"/>
      <c r="F585" s="576"/>
    </row>
    <row r="586" spans="1:6" ht="15.05" x14ac:dyDescent="0.25">
      <c r="A586" s="11" t="s">
        <v>792</v>
      </c>
      <c r="B586" s="11" t="s">
        <v>793</v>
      </c>
      <c r="C586" s="246">
        <v>196.56</v>
      </c>
      <c r="D586" s="246">
        <v>196.56</v>
      </c>
      <c r="E586" s="576"/>
      <c r="F586" s="576"/>
    </row>
    <row r="587" spans="1:6" ht="30.15" x14ac:dyDescent="0.25">
      <c r="A587" s="11" t="s">
        <v>794</v>
      </c>
      <c r="B587" s="11" t="s">
        <v>795</v>
      </c>
      <c r="C587" s="246">
        <v>110.24</v>
      </c>
      <c r="D587" s="246">
        <v>110.24</v>
      </c>
      <c r="E587" s="576"/>
      <c r="F587" s="576"/>
    </row>
    <row r="588" spans="1:6" ht="30.15" x14ac:dyDescent="0.25">
      <c r="A588" s="11" t="s">
        <v>796</v>
      </c>
      <c r="B588" s="11" t="s">
        <v>797</v>
      </c>
      <c r="C588" s="246">
        <v>110.24</v>
      </c>
      <c r="D588" s="246">
        <v>110.24</v>
      </c>
      <c r="E588" s="576"/>
      <c r="F588" s="576"/>
    </row>
    <row r="589" spans="1:6" ht="30.15" x14ac:dyDescent="0.25">
      <c r="A589" s="11" t="s">
        <v>798</v>
      </c>
      <c r="B589" s="11" t="s">
        <v>799</v>
      </c>
      <c r="C589" s="246">
        <v>110.24</v>
      </c>
      <c r="D589" s="246">
        <v>110.24</v>
      </c>
      <c r="E589" s="576"/>
      <c r="F589" s="576"/>
    </row>
    <row r="590" spans="1:6" ht="30.15" x14ac:dyDescent="0.25">
      <c r="A590" s="11" t="s">
        <v>800</v>
      </c>
      <c r="B590" s="11" t="s">
        <v>801</v>
      </c>
      <c r="C590" s="246">
        <v>142.47999999999999</v>
      </c>
      <c r="D590" s="246">
        <v>142.47999999999999</v>
      </c>
      <c r="E590" s="576"/>
      <c r="F590" s="576"/>
    </row>
    <row r="591" spans="1:6" ht="30.15" x14ac:dyDescent="0.25">
      <c r="A591" s="11" t="s">
        <v>802</v>
      </c>
      <c r="B591" s="11" t="s">
        <v>1433</v>
      </c>
      <c r="C591" s="246">
        <v>328.64</v>
      </c>
      <c r="D591" s="246">
        <v>328.64</v>
      </c>
      <c r="E591" s="576"/>
      <c r="F591" s="576"/>
    </row>
    <row r="592" spans="1:6" ht="30.15" x14ac:dyDescent="0.25">
      <c r="A592" s="11" t="s">
        <v>803</v>
      </c>
      <c r="B592" s="11" t="s">
        <v>804</v>
      </c>
      <c r="C592" s="246">
        <v>152.88</v>
      </c>
      <c r="D592" s="246">
        <v>152.88</v>
      </c>
      <c r="E592" s="576"/>
      <c r="F592" s="576"/>
    </row>
    <row r="593" spans="1:6" ht="15.05" x14ac:dyDescent="0.25">
      <c r="A593" s="11" t="s">
        <v>805</v>
      </c>
      <c r="B593" s="11" t="s">
        <v>806</v>
      </c>
      <c r="C593" s="246">
        <v>152.88</v>
      </c>
      <c r="D593" s="246">
        <v>152.88</v>
      </c>
      <c r="E593" s="576"/>
      <c r="F593" s="576"/>
    </row>
    <row r="594" spans="1:6" ht="30.15" x14ac:dyDescent="0.25">
      <c r="A594" s="11" t="s">
        <v>807</v>
      </c>
      <c r="B594" s="11" t="s">
        <v>808</v>
      </c>
      <c r="C594" s="246">
        <v>152.88</v>
      </c>
      <c r="D594" s="246">
        <v>152.88</v>
      </c>
      <c r="E594" s="576"/>
      <c r="F594" s="576"/>
    </row>
    <row r="595" spans="1:6" ht="30.15" x14ac:dyDescent="0.25">
      <c r="A595" s="12" t="s">
        <v>809</v>
      </c>
      <c r="B595" s="12" t="s">
        <v>810</v>
      </c>
      <c r="C595" s="246">
        <v>110.24</v>
      </c>
      <c r="D595" s="246">
        <v>110.24</v>
      </c>
      <c r="E595" s="576"/>
      <c r="F595" s="576"/>
    </row>
    <row r="596" spans="1:6" ht="15.05" x14ac:dyDescent="0.25">
      <c r="A596" s="11" t="s">
        <v>811</v>
      </c>
      <c r="B596" s="11" t="s">
        <v>812</v>
      </c>
      <c r="C596" s="246">
        <v>132.08000000000001</v>
      </c>
      <c r="D596" s="246">
        <v>132.08000000000001</v>
      </c>
      <c r="E596" s="576"/>
      <c r="F596" s="576"/>
    </row>
    <row r="597" spans="1:6" ht="15.05" x14ac:dyDescent="0.25">
      <c r="A597" s="11" t="s">
        <v>813</v>
      </c>
      <c r="B597" s="11" t="s">
        <v>814</v>
      </c>
      <c r="C597" s="246">
        <v>497.12</v>
      </c>
      <c r="D597" s="246">
        <v>497.12</v>
      </c>
      <c r="E597" s="576"/>
      <c r="F597" s="576"/>
    </row>
    <row r="598" spans="1:6" ht="30.15" x14ac:dyDescent="0.25">
      <c r="A598" s="11" t="s">
        <v>815</v>
      </c>
      <c r="B598" s="11" t="s">
        <v>816</v>
      </c>
      <c r="C598" s="246">
        <v>38.479999999999997</v>
      </c>
      <c r="D598" s="246">
        <v>38.479999999999997</v>
      </c>
      <c r="E598" s="576"/>
      <c r="F598" s="576"/>
    </row>
    <row r="599" spans="1:6" ht="30.15" x14ac:dyDescent="0.25">
      <c r="A599" s="11" t="s">
        <v>817</v>
      </c>
      <c r="B599" s="11" t="s">
        <v>818</v>
      </c>
      <c r="C599" s="246">
        <v>38.479999999999997</v>
      </c>
      <c r="D599" s="246">
        <v>38.479999999999997</v>
      </c>
      <c r="E599" s="576"/>
      <c r="F599" s="576"/>
    </row>
    <row r="600" spans="1:6" ht="30.15" x14ac:dyDescent="0.25">
      <c r="A600" s="11" t="s">
        <v>819</v>
      </c>
      <c r="B600" s="11" t="s">
        <v>820</v>
      </c>
      <c r="C600" s="246">
        <v>38.479999999999997</v>
      </c>
      <c r="D600" s="246">
        <v>38.479999999999997</v>
      </c>
      <c r="E600" s="576"/>
      <c r="F600" s="576"/>
    </row>
    <row r="601" spans="1:6" ht="15.05" x14ac:dyDescent="0.25">
      <c r="A601" s="11" t="s">
        <v>821</v>
      </c>
      <c r="B601" s="11" t="s">
        <v>822</v>
      </c>
      <c r="C601" s="246">
        <v>38.479999999999997</v>
      </c>
      <c r="D601" s="246">
        <v>38.479999999999997</v>
      </c>
      <c r="E601" s="576"/>
      <c r="F601" s="576"/>
    </row>
    <row r="602" spans="1:6" ht="15.05" x14ac:dyDescent="0.25">
      <c r="A602" s="11" t="s">
        <v>823</v>
      </c>
      <c r="B602" s="11" t="s">
        <v>824</v>
      </c>
      <c r="C602" s="246">
        <v>110.24</v>
      </c>
      <c r="D602" s="246">
        <v>110.24</v>
      </c>
      <c r="E602" s="576"/>
      <c r="F602" s="576"/>
    </row>
    <row r="603" spans="1:6" ht="15.05" x14ac:dyDescent="0.25">
      <c r="A603" s="12" t="s">
        <v>825</v>
      </c>
      <c r="B603" s="12" t="s">
        <v>826</v>
      </c>
      <c r="C603" s="246">
        <v>110.24</v>
      </c>
      <c r="D603" s="246">
        <v>110.24</v>
      </c>
      <c r="E603" s="576"/>
      <c r="F603" s="576"/>
    </row>
    <row r="604" spans="1:6" ht="15.05" x14ac:dyDescent="0.25">
      <c r="A604" s="12" t="s">
        <v>827</v>
      </c>
      <c r="B604" s="12" t="s">
        <v>828</v>
      </c>
      <c r="C604" s="246">
        <v>268.32</v>
      </c>
      <c r="D604" s="246">
        <v>268.32</v>
      </c>
      <c r="E604" s="576"/>
      <c r="F604" s="576"/>
    </row>
    <row r="605" spans="1:6" ht="30.15" x14ac:dyDescent="0.25">
      <c r="A605" s="11" t="s">
        <v>829</v>
      </c>
      <c r="B605" s="11" t="s">
        <v>830</v>
      </c>
      <c r="C605" s="246">
        <v>328.64</v>
      </c>
      <c r="D605" s="246">
        <v>328.64</v>
      </c>
      <c r="E605" s="576"/>
      <c r="F605" s="576"/>
    </row>
    <row r="606" spans="1:6" ht="15.05" x14ac:dyDescent="0.25">
      <c r="A606" s="11" t="s">
        <v>831</v>
      </c>
      <c r="B606" s="11" t="s">
        <v>832</v>
      </c>
      <c r="C606" s="246">
        <v>110.24</v>
      </c>
      <c r="D606" s="246">
        <v>110.24</v>
      </c>
      <c r="E606" s="576"/>
      <c r="F606" s="576"/>
    </row>
    <row r="607" spans="1:6" ht="30.15" x14ac:dyDescent="0.25">
      <c r="A607" s="11" t="s">
        <v>833</v>
      </c>
      <c r="B607" s="11" t="s">
        <v>834</v>
      </c>
      <c r="C607" s="246">
        <v>131.04</v>
      </c>
      <c r="D607" s="246">
        <v>131.04</v>
      </c>
      <c r="E607" s="576"/>
      <c r="F607" s="576"/>
    </row>
    <row r="608" spans="1:6" ht="15.05" x14ac:dyDescent="0.25">
      <c r="A608" s="11" t="s">
        <v>835</v>
      </c>
      <c r="B608" s="11" t="s">
        <v>836</v>
      </c>
      <c r="C608" s="246">
        <v>355.68</v>
      </c>
      <c r="D608" s="246">
        <v>355.68</v>
      </c>
      <c r="E608" s="576"/>
      <c r="F608" s="576"/>
    </row>
    <row r="609" spans="1:6" ht="30.15" x14ac:dyDescent="0.25">
      <c r="A609" s="11" t="s">
        <v>837</v>
      </c>
      <c r="B609" s="11" t="s">
        <v>838</v>
      </c>
      <c r="C609" s="246">
        <v>65.52</v>
      </c>
      <c r="D609" s="246">
        <v>65.52</v>
      </c>
      <c r="E609" s="576"/>
      <c r="F609" s="576"/>
    </row>
    <row r="610" spans="1:6" ht="30.15" x14ac:dyDescent="0.25">
      <c r="A610" s="11" t="s">
        <v>839</v>
      </c>
      <c r="B610" s="11" t="s">
        <v>840</v>
      </c>
      <c r="C610" s="246">
        <v>38.479999999999997</v>
      </c>
      <c r="D610" s="246">
        <v>38.479999999999997</v>
      </c>
      <c r="E610" s="576"/>
      <c r="F610" s="576"/>
    </row>
    <row r="611" spans="1:6" ht="30.15" x14ac:dyDescent="0.25">
      <c r="A611" s="11" t="s">
        <v>841</v>
      </c>
      <c r="B611" s="11" t="s">
        <v>842</v>
      </c>
      <c r="C611" s="246">
        <v>152.88</v>
      </c>
      <c r="D611" s="246">
        <v>152.88</v>
      </c>
      <c r="E611" s="576"/>
      <c r="F611" s="576"/>
    </row>
    <row r="612" spans="1:6" ht="30.15" x14ac:dyDescent="0.25">
      <c r="A612" s="11" t="s">
        <v>843</v>
      </c>
      <c r="B612" s="11" t="s">
        <v>844</v>
      </c>
      <c r="C612" s="246">
        <v>339.04</v>
      </c>
      <c r="D612" s="246">
        <v>339.04</v>
      </c>
      <c r="E612" s="576"/>
      <c r="F612" s="576"/>
    </row>
    <row r="613" spans="1:6" ht="30.15" x14ac:dyDescent="0.25">
      <c r="A613" s="11" t="s">
        <v>845</v>
      </c>
      <c r="B613" s="11" t="s">
        <v>846</v>
      </c>
      <c r="C613" s="246">
        <v>405.6</v>
      </c>
      <c r="D613" s="246">
        <v>405.6</v>
      </c>
      <c r="E613" s="576"/>
      <c r="F613" s="576"/>
    </row>
    <row r="614" spans="1:6" ht="15.05" x14ac:dyDescent="0.25">
      <c r="A614" s="11" t="s">
        <v>847</v>
      </c>
      <c r="B614" s="11" t="s">
        <v>848</v>
      </c>
      <c r="C614" s="246">
        <v>54.08</v>
      </c>
      <c r="D614" s="246">
        <v>54.08</v>
      </c>
      <c r="E614" s="576"/>
      <c r="F614" s="576"/>
    </row>
    <row r="615" spans="1:6" ht="15.05" x14ac:dyDescent="0.25">
      <c r="A615" s="11" t="s">
        <v>849</v>
      </c>
      <c r="B615" s="11" t="s">
        <v>850</v>
      </c>
      <c r="C615" s="246">
        <v>928.72</v>
      </c>
      <c r="D615" s="246">
        <v>928.72</v>
      </c>
      <c r="E615" s="576"/>
      <c r="F615" s="576"/>
    </row>
    <row r="616" spans="1:6" ht="30.15" x14ac:dyDescent="0.25">
      <c r="A616" s="11" t="s">
        <v>851</v>
      </c>
      <c r="B616" s="11" t="s">
        <v>852</v>
      </c>
      <c r="C616" s="246">
        <v>220.48</v>
      </c>
      <c r="D616" s="246">
        <v>220.48</v>
      </c>
      <c r="E616" s="576"/>
      <c r="F616" s="576"/>
    </row>
    <row r="617" spans="1:6" ht="30.15" x14ac:dyDescent="0.25">
      <c r="A617" s="11" t="s">
        <v>853</v>
      </c>
      <c r="B617" s="11" t="s">
        <v>854</v>
      </c>
      <c r="C617" s="246">
        <v>38.479999999999997</v>
      </c>
      <c r="D617" s="246">
        <v>38.479999999999997</v>
      </c>
      <c r="E617" s="576"/>
      <c r="F617" s="576"/>
    </row>
    <row r="618" spans="1:6" ht="30.15" x14ac:dyDescent="0.25">
      <c r="A618" s="14" t="s">
        <v>855</v>
      </c>
      <c r="B618" s="14" t="s">
        <v>856</v>
      </c>
      <c r="C618" s="246">
        <v>152.88</v>
      </c>
      <c r="D618" s="246">
        <v>152.88</v>
      </c>
      <c r="E618" s="576"/>
      <c r="F618" s="576"/>
    </row>
    <row r="619" spans="1:6" ht="30.15" x14ac:dyDescent="0.25">
      <c r="A619" s="14" t="s">
        <v>857</v>
      </c>
      <c r="B619" s="14" t="s">
        <v>858</v>
      </c>
      <c r="C619" s="246">
        <v>152.88</v>
      </c>
      <c r="D619" s="246">
        <v>152.88</v>
      </c>
      <c r="E619" s="576"/>
      <c r="F619" s="576"/>
    </row>
    <row r="620" spans="1:6" ht="30.15" x14ac:dyDescent="0.25">
      <c r="A620" s="14" t="s">
        <v>859</v>
      </c>
      <c r="B620" s="14" t="s">
        <v>860</v>
      </c>
      <c r="C620" s="246">
        <v>152.88</v>
      </c>
      <c r="D620" s="246">
        <v>152.88</v>
      </c>
      <c r="E620" s="576"/>
      <c r="F620" s="576"/>
    </row>
    <row r="621" spans="1:6" ht="30.15" x14ac:dyDescent="0.25">
      <c r="A621" s="14" t="s">
        <v>861</v>
      </c>
      <c r="B621" s="14" t="s">
        <v>862</v>
      </c>
      <c r="C621" s="246">
        <v>132.08000000000001</v>
      </c>
      <c r="D621" s="246">
        <v>132.08000000000001</v>
      </c>
      <c r="E621" s="576"/>
      <c r="F621" s="576"/>
    </row>
    <row r="622" spans="1:6" ht="30.15" x14ac:dyDescent="0.25">
      <c r="A622" s="14" t="s">
        <v>863</v>
      </c>
      <c r="B622" s="14" t="s">
        <v>864</v>
      </c>
      <c r="C622" s="246">
        <v>303.68</v>
      </c>
      <c r="D622" s="246">
        <v>303.68</v>
      </c>
      <c r="E622" s="576"/>
      <c r="F622" s="576"/>
    </row>
    <row r="623" spans="1:6" ht="30.15" x14ac:dyDescent="0.25">
      <c r="A623" s="14" t="s">
        <v>865</v>
      </c>
      <c r="B623" s="14" t="s">
        <v>866</v>
      </c>
      <c r="C623" s="246">
        <v>350.48</v>
      </c>
      <c r="D623" s="246">
        <v>350.48</v>
      </c>
      <c r="E623" s="576"/>
      <c r="F623" s="576"/>
    </row>
    <row r="624" spans="1:6" ht="30.15" x14ac:dyDescent="0.25">
      <c r="A624" s="14" t="s">
        <v>867</v>
      </c>
      <c r="B624" s="14" t="s">
        <v>868</v>
      </c>
      <c r="C624" s="246">
        <v>152.88</v>
      </c>
      <c r="D624" s="246">
        <v>152.88</v>
      </c>
      <c r="E624" s="576"/>
      <c r="F624" s="576"/>
    </row>
    <row r="625" spans="1:7" ht="30.15" x14ac:dyDescent="0.25">
      <c r="A625" s="14" t="s">
        <v>869</v>
      </c>
      <c r="B625" s="14" t="s">
        <v>870</v>
      </c>
      <c r="C625" s="246">
        <v>526.24</v>
      </c>
      <c r="D625" s="246">
        <v>526.24</v>
      </c>
      <c r="E625" s="576"/>
      <c r="F625" s="576"/>
    </row>
    <row r="626" spans="1:7" ht="45.2" x14ac:dyDescent="0.25">
      <c r="A626" s="14" t="s">
        <v>871</v>
      </c>
      <c r="B626" s="14" t="s">
        <v>872</v>
      </c>
      <c r="C626" s="246">
        <v>221.52</v>
      </c>
      <c r="D626" s="246">
        <v>221.52</v>
      </c>
      <c r="E626" s="576"/>
      <c r="F626" s="576"/>
    </row>
    <row r="627" spans="1:7" ht="45.2" x14ac:dyDescent="0.25">
      <c r="A627" s="14" t="s">
        <v>873</v>
      </c>
      <c r="B627" s="14" t="s">
        <v>874</v>
      </c>
      <c r="C627" s="246">
        <v>167.44</v>
      </c>
      <c r="D627" s="246">
        <v>167.44</v>
      </c>
      <c r="E627" s="576"/>
      <c r="F627" s="576"/>
    </row>
    <row r="628" spans="1:7" ht="45.2" x14ac:dyDescent="0.25">
      <c r="A628" s="14" t="s">
        <v>875</v>
      </c>
      <c r="B628" s="14" t="s">
        <v>876</v>
      </c>
      <c r="C628" s="246">
        <v>152.88</v>
      </c>
      <c r="D628" s="246">
        <v>152.88</v>
      </c>
      <c r="E628" s="576"/>
      <c r="F628" s="576"/>
    </row>
    <row r="629" spans="1:7" ht="45.2" x14ac:dyDescent="0.25">
      <c r="A629" s="14" t="s">
        <v>877</v>
      </c>
      <c r="B629" s="14" t="s">
        <v>878</v>
      </c>
      <c r="C629" s="246">
        <v>152.88</v>
      </c>
      <c r="D629" s="246">
        <v>152.88</v>
      </c>
      <c r="E629" s="576"/>
      <c r="F629" s="576"/>
    </row>
    <row r="630" spans="1:7" ht="30.15" x14ac:dyDescent="0.25">
      <c r="A630" s="14" t="s">
        <v>879</v>
      </c>
      <c r="B630" s="14" t="s">
        <v>880</v>
      </c>
      <c r="C630" s="246">
        <v>298.48</v>
      </c>
      <c r="D630" s="246">
        <v>298.48</v>
      </c>
      <c r="E630" s="576"/>
      <c r="F630" s="576"/>
    </row>
    <row r="631" spans="1:7" ht="30.15" x14ac:dyDescent="0.25">
      <c r="A631" s="14" t="s">
        <v>881</v>
      </c>
      <c r="B631" s="14" t="s">
        <v>882</v>
      </c>
      <c r="C631" s="246">
        <v>132.08000000000001</v>
      </c>
      <c r="D631" s="246">
        <v>132.08000000000001</v>
      </c>
      <c r="E631" s="576"/>
      <c r="F631" s="576"/>
    </row>
    <row r="632" spans="1:7" ht="30.15" x14ac:dyDescent="0.25">
      <c r="A632" s="14" t="s">
        <v>883</v>
      </c>
      <c r="B632" s="14" t="s">
        <v>884</v>
      </c>
      <c r="C632" s="246">
        <v>132.08000000000001</v>
      </c>
      <c r="D632" s="246">
        <v>132.08000000000001</v>
      </c>
      <c r="E632" s="576"/>
      <c r="F632" s="576"/>
    </row>
    <row r="633" spans="1:7" ht="30.15" x14ac:dyDescent="0.25">
      <c r="A633" s="14" t="s">
        <v>907</v>
      </c>
      <c r="B633" s="14" t="s">
        <v>908</v>
      </c>
      <c r="C633" s="246">
        <v>224.64</v>
      </c>
      <c r="D633" s="246">
        <v>224.64</v>
      </c>
      <c r="E633" s="576"/>
      <c r="F633" s="576"/>
    </row>
    <row r="634" spans="1:7" ht="30.15" x14ac:dyDescent="0.25">
      <c r="A634" s="14" t="s">
        <v>909</v>
      </c>
      <c r="B634" s="14" t="s">
        <v>910</v>
      </c>
      <c r="C634" s="246">
        <v>224.64</v>
      </c>
      <c r="D634" s="246">
        <v>224.64</v>
      </c>
      <c r="E634" s="576"/>
      <c r="F634" s="576"/>
    </row>
    <row r="635" spans="1:7" ht="30.15" x14ac:dyDescent="0.25">
      <c r="A635" s="14" t="s">
        <v>911</v>
      </c>
      <c r="B635" s="14" t="s">
        <v>912</v>
      </c>
      <c r="C635" s="246">
        <v>224.64</v>
      </c>
      <c r="D635" s="246">
        <v>224.64</v>
      </c>
      <c r="E635" s="576"/>
      <c r="F635" s="576"/>
    </row>
    <row r="636" spans="1:7" s="172" customFormat="1" ht="65.95" customHeight="1" x14ac:dyDescent="0.25">
      <c r="A636" s="93" t="s">
        <v>2619</v>
      </c>
      <c r="B636" s="93" t="s">
        <v>2620</v>
      </c>
      <c r="C636" s="246">
        <v>458.34</v>
      </c>
      <c r="D636" s="246">
        <v>458.34</v>
      </c>
      <c r="E636" s="576" t="s">
        <v>3126</v>
      </c>
      <c r="F636" s="576"/>
    </row>
    <row r="637" spans="1:7" s="172" customFormat="1" ht="47.95" customHeight="1" x14ac:dyDescent="0.25">
      <c r="A637" s="93" t="s">
        <v>2624</v>
      </c>
      <c r="B637" s="93" t="s">
        <v>2620</v>
      </c>
      <c r="C637" s="246">
        <v>274.98</v>
      </c>
      <c r="D637" s="246">
        <v>274.98</v>
      </c>
      <c r="E637" s="583" t="s">
        <v>2625</v>
      </c>
      <c r="F637" s="583"/>
      <c r="G637" s="343"/>
    </row>
    <row r="638" spans="1:7" ht="30.15" x14ac:dyDescent="0.25">
      <c r="A638" s="14" t="s">
        <v>885</v>
      </c>
      <c r="B638" s="14" t="s">
        <v>886</v>
      </c>
      <c r="C638" s="246">
        <v>152.88</v>
      </c>
      <c r="D638" s="246">
        <v>152.88</v>
      </c>
      <c r="E638" s="576"/>
      <c r="F638" s="576"/>
    </row>
    <row r="639" spans="1:7" ht="30.15" x14ac:dyDescent="0.25">
      <c r="A639" s="14" t="s">
        <v>887</v>
      </c>
      <c r="B639" s="14" t="s">
        <v>888</v>
      </c>
      <c r="C639" s="246">
        <v>152.88</v>
      </c>
      <c r="D639" s="246">
        <v>152.88</v>
      </c>
      <c r="E639" s="576"/>
      <c r="F639" s="576"/>
    </row>
    <row r="640" spans="1:7" ht="30.15" x14ac:dyDescent="0.25">
      <c r="A640" s="14" t="s">
        <v>889</v>
      </c>
      <c r="B640" s="14" t="s">
        <v>890</v>
      </c>
      <c r="C640" s="246">
        <v>152.88</v>
      </c>
      <c r="D640" s="246">
        <v>152.88</v>
      </c>
      <c r="E640" s="576"/>
      <c r="F640" s="576"/>
    </row>
    <row r="641" spans="1:6" ht="30.15" x14ac:dyDescent="0.25">
      <c r="A641" s="14" t="s">
        <v>891</v>
      </c>
      <c r="B641" s="14" t="s">
        <v>892</v>
      </c>
      <c r="C641" s="246">
        <v>152.88</v>
      </c>
      <c r="D641" s="246">
        <v>152.88</v>
      </c>
      <c r="E641" s="576"/>
      <c r="F641" s="576"/>
    </row>
    <row r="642" spans="1:6" ht="30.15" x14ac:dyDescent="0.25">
      <c r="A642" s="14" t="s">
        <v>893</v>
      </c>
      <c r="B642" s="14" t="s">
        <v>894</v>
      </c>
      <c r="C642" s="246">
        <v>719.68</v>
      </c>
      <c r="D642" s="246">
        <v>719.68</v>
      </c>
      <c r="E642" s="576"/>
      <c r="F642" s="576"/>
    </row>
    <row r="643" spans="1:6" ht="30.15" x14ac:dyDescent="0.25">
      <c r="A643" s="14" t="s">
        <v>895</v>
      </c>
      <c r="B643" s="14" t="s">
        <v>896</v>
      </c>
      <c r="C643" s="246">
        <v>590.72</v>
      </c>
      <c r="D643" s="246">
        <v>590.72</v>
      </c>
      <c r="E643" s="576"/>
      <c r="F643" s="576"/>
    </row>
    <row r="644" spans="1:6" ht="30.15" x14ac:dyDescent="0.25">
      <c r="A644" s="14" t="s">
        <v>897</v>
      </c>
      <c r="B644" s="14" t="s">
        <v>898</v>
      </c>
      <c r="C644" s="246">
        <v>353.6</v>
      </c>
      <c r="D644" s="246">
        <v>353.6</v>
      </c>
      <c r="E644" s="576"/>
      <c r="F644" s="576"/>
    </row>
    <row r="645" spans="1:6" ht="30.15" x14ac:dyDescent="0.25">
      <c r="A645" s="14" t="s">
        <v>899</v>
      </c>
      <c r="B645" s="14" t="s">
        <v>900</v>
      </c>
      <c r="C645" s="246">
        <v>152.88</v>
      </c>
      <c r="D645" s="246">
        <v>152.88</v>
      </c>
      <c r="E645" s="576"/>
      <c r="F645" s="576"/>
    </row>
    <row r="646" spans="1:6" ht="30.15" x14ac:dyDescent="0.25">
      <c r="A646" s="14" t="s">
        <v>901</v>
      </c>
      <c r="B646" s="14" t="s">
        <v>902</v>
      </c>
      <c r="C646" s="246">
        <v>152.88</v>
      </c>
      <c r="D646" s="246">
        <v>152.88</v>
      </c>
      <c r="E646" s="576"/>
      <c r="F646" s="576"/>
    </row>
    <row r="647" spans="1:6" ht="30.15" x14ac:dyDescent="0.25">
      <c r="A647" s="14" t="s">
        <v>903</v>
      </c>
      <c r="B647" s="14" t="s">
        <v>904</v>
      </c>
      <c r="C647" s="246">
        <v>408.72</v>
      </c>
      <c r="D647" s="246">
        <v>408.72</v>
      </c>
      <c r="E647" s="576"/>
      <c r="F647" s="576"/>
    </row>
    <row r="648" spans="1:6" ht="30.15" x14ac:dyDescent="0.25">
      <c r="A648" s="12" t="s">
        <v>905</v>
      </c>
      <c r="B648" s="12" t="s">
        <v>1451</v>
      </c>
      <c r="C648" s="246">
        <v>153.91999999999999</v>
      </c>
      <c r="D648" s="246">
        <v>153.91999999999999</v>
      </c>
      <c r="E648" s="576"/>
      <c r="F648" s="576"/>
    </row>
    <row r="649" spans="1:6" ht="30.15" x14ac:dyDescent="0.25">
      <c r="A649" s="12" t="s">
        <v>906</v>
      </c>
      <c r="B649" s="12" t="s">
        <v>1452</v>
      </c>
      <c r="C649" s="246">
        <v>187.2</v>
      </c>
      <c r="D649" s="246">
        <v>187.2</v>
      </c>
      <c r="E649" s="576"/>
      <c r="F649" s="576"/>
    </row>
    <row r="650" spans="1:6" ht="30.15" x14ac:dyDescent="0.25">
      <c r="A650" s="14" t="s">
        <v>913</v>
      </c>
      <c r="B650" s="14" t="s">
        <v>914</v>
      </c>
      <c r="C650" s="246">
        <v>132.08000000000001</v>
      </c>
      <c r="D650" s="246">
        <v>132.08000000000001</v>
      </c>
      <c r="E650" s="576"/>
      <c r="F650" s="576"/>
    </row>
    <row r="651" spans="1:6" ht="30.15" x14ac:dyDescent="0.25">
      <c r="A651" s="14" t="s">
        <v>915</v>
      </c>
      <c r="B651" s="14" t="s">
        <v>916</v>
      </c>
      <c r="C651" s="246">
        <v>342.16</v>
      </c>
      <c r="D651" s="246">
        <v>342.16</v>
      </c>
      <c r="E651" s="576"/>
      <c r="F651" s="576"/>
    </row>
    <row r="652" spans="1:6" ht="30.15" x14ac:dyDescent="0.25">
      <c r="A652" s="14" t="s">
        <v>917</v>
      </c>
      <c r="B652" s="14" t="s">
        <v>918</v>
      </c>
      <c r="C652" s="246">
        <v>132.08000000000001</v>
      </c>
      <c r="D652" s="246">
        <v>132.08000000000001</v>
      </c>
      <c r="E652" s="576"/>
      <c r="F652" s="576"/>
    </row>
    <row r="653" spans="1:6" ht="30.15" x14ac:dyDescent="0.25">
      <c r="A653" s="14" t="s">
        <v>919</v>
      </c>
      <c r="B653" s="14" t="s">
        <v>920</v>
      </c>
      <c r="C653" s="246">
        <v>132.08000000000001</v>
      </c>
      <c r="D653" s="246">
        <v>132.08000000000001</v>
      </c>
      <c r="E653" s="576"/>
      <c r="F653" s="576"/>
    </row>
    <row r="654" spans="1:6" ht="30.15" x14ac:dyDescent="0.25">
      <c r="A654" s="14" t="s">
        <v>921</v>
      </c>
      <c r="B654" s="14" t="s">
        <v>922</v>
      </c>
      <c r="C654" s="246">
        <v>132.08000000000001</v>
      </c>
      <c r="D654" s="246">
        <v>132.08000000000001</v>
      </c>
      <c r="E654" s="576"/>
      <c r="F654" s="576"/>
    </row>
    <row r="655" spans="1:6" ht="30.15" x14ac:dyDescent="0.25">
      <c r="A655" s="14" t="s">
        <v>923</v>
      </c>
      <c r="B655" s="14" t="s">
        <v>924</v>
      </c>
      <c r="C655" s="246">
        <v>132.08000000000001</v>
      </c>
      <c r="D655" s="246">
        <v>132.08000000000001</v>
      </c>
      <c r="E655" s="576"/>
      <c r="F655" s="576"/>
    </row>
    <row r="656" spans="1:6" ht="30.15" x14ac:dyDescent="0.25">
      <c r="A656" s="14" t="s">
        <v>925</v>
      </c>
      <c r="B656" s="14" t="s">
        <v>926</v>
      </c>
      <c r="C656" s="246">
        <v>132.08000000000001</v>
      </c>
      <c r="D656" s="246">
        <v>132.08000000000001</v>
      </c>
      <c r="E656" s="576"/>
      <c r="F656" s="576"/>
    </row>
    <row r="657" spans="1:6" ht="30.15" x14ac:dyDescent="0.25">
      <c r="A657" s="14" t="s">
        <v>927</v>
      </c>
      <c r="B657" s="14" t="s">
        <v>928</v>
      </c>
      <c r="C657" s="246">
        <v>323.44</v>
      </c>
      <c r="D657" s="246">
        <v>323.44</v>
      </c>
      <c r="E657" s="576"/>
      <c r="F657" s="576"/>
    </row>
    <row r="658" spans="1:6" ht="30.15" x14ac:dyDescent="0.25">
      <c r="A658" s="14" t="s">
        <v>929</v>
      </c>
      <c r="B658" s="14" t="s">
        <v>930</v>
      </c>
      <c r="C658" s="246">
        <v>152.88</v>
      </c>
      <c r="D658" s="246">
        <v>152.88</v>
      </c>
      <c r="E658" s="576"/>
      <c r="F658" s="576"/>
    </row>
    <row r="659" spans="1:6" ht="45.2" x14ac:dyDescent="0.25">
      <c r="A659" s="14" t="s">
        <v>931</v>
      </c>
      <c r="B659" s="14" t="s">
        <v>932</v>
      </c>
      <c r="C659" s="246">
        <v>54.08</v>
      </c>
      <c r="D659" s="246">
        <v>54.08</v>
      </c>
      <c r="E659" s="576"/>
      <c r="F659" s="576"/>
    </row>
    <row r="660" spans="1:6" ht="30.15" x14ac:dyDescent="0.25">
      <c r="A660" s="14" t="s">
        <v>933</v>
      </c>
      <c r="B660" s="14" t="s">
        <v>934</v>
      </c>
      <c r="C660" s="246">
        <v>483.6</v>
      </c>
      <c r="D660" s="246">
        <v>483.6</v>
      </c>
      <c r="E660" s="576"/>
      <c r="F660" s="576"/>
    </row>
    <row r="661" spans="1:6" ht="30.15" x14ac:dyDescent="0.25">
      <c r="A661" s="14" t="s">
        <v>935</v>
      </c>
      <c r="B661" s="14" t="s">
        <v>936</v>
      </c>
      <c r="C661" s="246">
        <v>132.08000000000001</v>
      </c>
      <c r="D661" s="246">
        <v>132.08000000000001</v>
      </c>
      <c r="E661" s="576"/>
      <c r="F661" s="576"/>
    </row>
    <row r="662" spans="1:6" ht="30.15" x14ac:dyDescent="0.25">
      <c r="A662" s="14" t="s">
        <v>937</v>
      </c>
      <c r="B662" s="14" t="s">
        <v>938</v>
      </c>
      <c r="C662" s="246">
        <v>93.6</v>
      </c>
      <c r="D662" s="246">
        <v>93.6</v>
      </c>
      <c r="E662" s="576"/>
      <c r="F662" s="576"/>
    </row>
    <row r="663" spans="1:6" ht="30.15" x14ac:dyDescent="0.25">
      <c r="A663" s="14" t="s">
        <v>939</v>
      </c>
      <c r="B663" s="14" t="s">
        <v>940</v>
      </c>
      <c r="C663" s="246">
        <v>132.08000000000001</v>
      </c>
      <c r="D663" s="246">
        <v>132.08000000000001</v>
      </c>
      <c r="E663" s="576"/>
      <c r="F663" s="576"/>
    </row>
    <row r="664" spans="1:6" ht="30.15" x14ac:dyDescent="0.25">
      <c r="A664" s="14" t="s">
        <v>941</v>
      </c>
      <c r="B664" s="14" t="s">
        <v>942</v>
      </c>
      <c r="C664" s="246">
        <v>474.24</v>
      </c>
      <c r="D664" s="246">
        <v>474.24</v>
      </c>
      <c r="E664" s="576"/>
      <c r="F664" s="576"/>
    </row>
    <row r="665" spans="1:6" ht="45.2" x14ac:dyDescent="0.25">
      <c r="A665" s="14" t="s">
        <v>943</v>
      </c>
      <c r="B665" s="14" t="s">
        <v>944</v>
      </c>
      <c r="C665" s="246">
        <v>357.76</v>
      </c>
      <c r="D665" s="246">
        <v>357.76</v>
      </c>
      <c r="E665" s="576"/>
      <c r="F665" s="576"/>
    </row>
    <row r="666" spans="1:6" ht="30.15" x14ac:dyDescent="0.25">
      <c r="A666" s="14" t="s">
        <v>945</v>
      </c>
      <c r="B666" s="14" t="s">
        <v>946</v>
      </c>
      <c r="C666" s="246">
        <v>425.36</v>
      </c>
      <c r="D666" s="246">
        <v>425.36</v>
      </c>
      <c r="E666" s="576"/>
      <c r="F666" s="576"/>
    </row>
    <row r="667" spans="1:6" ht="30.15" x14ac:dyDescent="0.25">
      <c r="A667" s="14" t="s">
        <v>947</v>
      </c>
      <c r="B667" s="14" t="s">
        <v>948</v>
      </c>
      <c r="C667" s="246">
        <v>132.08000000000001</v>
      </c>
      <c r="D667" s="246">
        <v>132.08000000000001</v>
      </c>
      <c r="E667" s="576"/>
      <c r="F667" s="576"/>
    </row>
    <row r="668" spans="1:6" ht="15.05" x14ac:dyDescent="0.25">
      <c r="A668" s="14" t="s">
        <v>949</v>
      </c>
      <c r="B668" s="14" t="s">
        <v>950</v>
      </c>
      <c r="C668" s="246">
        <v>132.08000000000001</v>
      </c>
      <c r="D668" s="246">
        <v>132.08000000000001</v>
      </c>
      <c r="E668" s="576"/>
      <c r="F668" s="576"/>
    </row>
    <row r="669" spans="1:6" ht="30.15" x14ac:dyDescent="0.25">
      <c r="A669" s="14" t="s">
        <v>951</v>
      </c>
      <c r="B669" s="14" t="s">
        <v>952</v>
      </c>
      <c r="C669" s="246">
        <v>132.08000000000001</v>
      </c>
      <c r="D669" s="246">
        <v>132.08000000000001</v>
      </c>
      <c r="E669" s="576"/>
      <c r="F669" s="576"/>
    </row>
    <row r="670" spans="1:6" ht="30.15" x14ac:dyDescent="0.25">
      <c r="A670" s="14" t="s">
        <v>953</v>
      </c>
      <c r="B670" s="14" t="s">
        <v>954</v>
      </c>
      <c r="C670" s="246">
        <v>164.32</v>
      </c>
      <c r="D670" s="246">
        <v>164.32</v>
      </c>
      <c r="E670" s="576"/>
      <c r="F670" s="576"/>
    </row>
    <row r="671" spans="1:6" ht="30.15" x14ac:dyDescent="0.25">
      <c r="A671" s="14" t="s">
        <v>1860</v>
      </c>
      <c r="B671" s="14" t="s">
        <v>1861</v>
      </c>
      <c r="C671" s="246">
        <v>164.32</v>
      </c>
      <c r="D671" s="246">
        <v>164.32</v>
      </c>
      <c r="E671" s="576"/>
      <c r="F671" s="576"/>
    </row>
    <row r="672" spans="1:6" ht="30.15" x14ac:dyDescent="0.25">
      <c r="A672" s="14" t="s">
        <v>955</v>
      </c>
      <c r="B672" s="14" t="s">
        <v>956</v>
      </c>
      <c r="C672" s="246">
        <v>256.88</v>
      </c>
      <c r="D672" s="246">
        <v>256.88</v>
      </c>
      <c r="E672" s="576"/>
      <c r="F672" s="576"/>
    </row>
    <row r="673" spans="1:6" ht="30.15" x14ac:dyDescent="0.25">
      <c r="A673" s="14" t="s">
        <v>957</v>
      </c>
      <c r="B673" s="14" t="s">
        <v>958</v>
      </c>
      <c r="C673" s="246">
        <v>132.08000000000001</v>
      </c>
      <c r="D673" s="246">
        <v>132.08000000000001</v>
      </c>
      <c r="E673" s="576"/>
      <c r="F673" s="576"/>
    </row>
    <row r="674" spans="1:6" ht="30.15" x14ac:dyDescent="0.25">
      <c r="A674" s="14" t="s">
        <v>959</v>
      </c>
      <c r="B674" s="14" t="s">
        <v>960</v>
      </c>
      <c r="C674" s="246">
        <v>268.32</v>
      </c>
      <c r="D674" s="246">
        <v>268.32</v>
      </c>
      <c r="E674" s="576"/>
      <c r="F674" s="576"/>
    </row>
    <row r="675" spans="1:6" ht="30.15" x14ac:dyDescent="0.25">
      <c r="A675" s="14" t="s">
        <v>961</v>
      </c>
      <c r="B675" s="14" t="s">
        <v>962</v>
      </c>
      <c r="C675" s="246">
        <v>403.52</v>
      </c>
      <c r="D675" s="246">
        <v>403.52</v>
      </c>
      <c r="E675" s="576"/>
      <c r="F675" s="576"/>
    </row>
    <row r="676" spans="1:6" ht="30.15" x14ac:dyDescent="0.25">
      <c r="A676" s="14" t="s">
        <v>963</v>
      </c>
      <c r="B676" s="14" t="s">
        <v>964</v>
      </c>
      <c r="C676" s="246">
        <v>132.08000000000001</v>
      </c>
      <c r="D676" s="246">
        <v>132.08000000000001</v>
      </c>
      <c r="E676" s="576"/>
      <c r="F676" s="576"/>
    </row>
    <row r="677" spans="1:6" ht="30.15" x14ac:dyDescent="0.25">
      <c r="A677" s="14" t="s">
        <v>965</v>
      </c>
      <c r="B677" s="14" t="s">
        <v>966</v>
      </c>
      <c r="C677" s="246">
        <v>565.76</v>
      </c>
      <c r="D677" s="246">
        <v>565.76</v>
      </c>
      <c r="E677" s="576"/>
      <c r="F677" s="576"/>
    </row>
    <row r="678" spans="1:6" ht="30.15" x14ac:dyDescent="0.25">
      <c r="A678" s="14" t="s">
        <v>967</v>
      </c>
      <c r="B678" s="14" t="s">
        <v>968</v>
      </c>
      <c r="C678" s="246">
        <v>132.08000000000001</v>
      </c>
      <c r="D678" s="246">
        <v>132.08000000000001</v>
      </c>
      <c r="E678" s="576"/>
      <c r="F678" s="576"/>
    </row>
    <row r="679" spans="1:6" ht="30.15" x14ac:dyDescent="0.25">
      <c r="A679" s="14" t="s">
        <v>969</v>
      </c>
      <c r="B679" s="14" t="s">
        <v>970</v>
      </c>
      <c r="C679" s="246">
        <v>382.72</v>
      </c>
      <c r="D679" s="246">
        <v>382.72</v>
      </c>
      <c r="E679" s="576"/>
      <c r="F679" s="576"/>
    </row>
    <row r="680" spans="1:6" ht="30.15" x14ac:dyDescent="0.25">
      <c r="A680" s="14" t="s">
        <v>971</v>
      </c>
      <c r="B680" s="14" t="s">
        <v>972</v>
      </c>
      <c r="C680" s="246">
        <v>339.04</v>
      </c>
      <c r="D680" s="246">
        <v>339.04</v>
      </c>
      <c r="E680" s="576"/>
      <c r="F680" s="576"/>
    </row>
    <row r="681" spans="1:6" ht="15.05" x14ac:dyDescent="0.25">
      <c r="A681" s="11" t="s">
        <v>973</v>
      </c>
      <c r="B681" s="11" t="s">
        <v>974</v>
      </c>
      <c r="C681" s="246">
        <v>122.72</v>
      </c>
      <c r="D681" s="246">
        <v>122.72</v>
      </c>
      <c r="E681" s="576"/>
      <c r="F681" s="576"/>
    </row>
    <row r="682" spans="1:6" ht="30.15" x14ac:dyDescent="0.25">
      <c r="A682" s="11" t="s">
        <v>975</v>
      </c>
      <c r="B682" s="11" t="s">
        <v>976</v>
      </c>
      <c r="C682" s="246">
        <v>110.24</v>
      </c>
      <c r="D682" s="246">
        <v>110.24</v>
      </c>
      <c r="E682" s="576"/>
      <c r="F682" s="576"/>
    </row>
    <row r="683" spans="1:6" ht="15.05" x14ac:dyDescent="0.25">
      <c r="A683" s="12" t="s">
        <v>977</v>
      </c>
      <c r="B683" s="12" t="s">
        <v>978</v>
      </c>
      <c r="C683" s="246">
        <v>196.56</v>
      </c>
      <c r="D683" s="246">
        <v>196.56</v>
      </c>
      <c r="E683" s="576"/>
      <c r="F683" s="576"/>
    </row>
    <row r="684" spans="1:6" ht="30.15" x14ac:dyDescent="0.25">
      <c r="A684" s="11" t="s">
        <v>979</v>
      </c>
      <c r="B684" s="11" t="s">
        <v>980</v>
      </c>
      <c r="C684" s="246">
        <v>2788.24</v>
      </c>
      <c r="D684" s="246">
        <v>2788.24</v>
      </c>
      <c r="E684" s="576"/>
      <c r="F684" s="576"/>
    </row>
    <row r="685" spans="1:6" ht="30.15" x14ac:dyDescent="0.25">
      <c r="A685" s="11" t="s">
        <v>981</v>
      </c>
      <c r="B685" s="11" t="s">
        <v>982</v>
      </c>
      <c r="C685" s="246">
        <v>549.12</v>
      </c>
      <c r="D685" s="246">
        <v>549.12</v>
      </c>
      <c r="E685" s="576"/>
      <c r="F685" s="576"/>
    </row>
    <row r="686" spans="1:6" ht="30.15" x14ac:dyDescent="0.25">
      <c r="A686" s="11" t="s">
        <v>983</v>
      </c>
      <c r="B686" s="11" t="s">
        <v>984</v>
      </c>
      <c r="C686" s="246">
        <v>1485.12</v>
      </c>
      <c r="D686" s="246">
        <v>1485.12</v>
      </c>
      <c r="E686" s="576"/>
      <c r="F686" s="576"/>
    </row>
    <row r="687" spans="1:6" ht="30.15" x14ac:dyDescent="0.25">
      <c r="A687" s="11" t="s">
        <v>985</v>
      </c>
      <c r="B687" s="11" t="s">
        <v>986</v>
      </c>
      <c r="C687" s="246">
        <v>214.24</v>
      </c>
      <c r="D687" s="246">
        <v>214.24</v>
      </c>
      <c r="E687" s="576"/>
      <c r="F687" s="576"/>
    </row>
    <row r="688" spans="1:6" ht="30.15" x14ac:dyDescent="0.25">
      <c r="A688" s="11" t="s">
        <v>987</v>
      </c>
      <c r="B688" s="11" t="s">
        <v>988</v>
      </c>
      <c r="C688" s="246">
        <v>152.88</v>
      </c>
      <c r="D688" s="246">
        <v>152.88</v>
      </c>
      <c r="E688" s="576"/>
      <c r="F688" s="576"/>
    </row>
    <row r="689" spans="1:6" ht="45.2" x14ac:dyDescent="0.25">
      <c r="A689" s="11" t="s">
        <v>989</v>
      </c>
      <c r="B689" s="11" t="s">
        <v>990</v>
      </c>
      <c r="C689" s="246">
        <v>305.76</v>
      </c>
      <c r="D689" s="246">
        <v>305.76</v>
      </c>
      <c r="E689" s="576"/>
      <c r="F689" s="576"/>
    </row>
    <row r="690" spans="1:6" ht="30.15" x14ac:dyDescent="0.25">
      <c r="A690" s="12" t="s">
        <v>991</v>
      </c>
      <c r="B690" s="12" t="s">
        <v>992</v>
      </c>
      <c r="C690" s="246">
        <v>220.48</v>
      </c>
      <c r="D690" s="246">
        <v>220.48</v>
      </c>
      <c r="E690" s="576"/>
      <c r="F690" s="576"/>
    </row>
    <row r="691" spans="1:6" ht="30.15" x14ac:dyDescent="0.25">
      <c r="A691" s="12" t="s">
        <v>993</v>
      </c>
      <c r="B691" s="12" t="s">
        <v>1205</v>
      </c>
      <c r="C691" s="246">
        <v>132.08000000000001</v>
      </c>
      <c r="D691" s="246">
        <v>132.08000000000001</v>
      </c>
      <c r="E691" s="576"/>
      <c r="F691" s="576"/>
    </row>
    <row r="692" spans="1:6" ht="30.15" x14ac:dyDescent="0.25">
      <c r="A692" s="12" t="s">
        <v>1206</v>
      </c>
      <c r="B692" s="12" t="s">
        <v>1207</v>
      </c>
      <c r="C692" s="246">
        <v>132.08000000000001</v>
      </c>
      <c r="D692" s="246">
        <v>132.08000000000001</v>
      </c>
      <c r="E692" s="576"/>
      <c r="F692" s="576"/>
    </row>
    <row r="693" spans="1:6" ht="30.15" x14ac:dyDescent="0.25">
      <c r="A693" s="11" t="s">
        <v>1208</v>
      </c>
      <c r="B693" s="11" t="s">
        <v>1209</v>
      </c>
      <c r="C693" s="246">
        <v>132.08000000000001</v>
      </c>
      <c r="D693" s="246">
        <v>132.08000000000001</v>
      </c>
      <c r="E693" s="576"/>
      <c r="F693" s="576"/>
    </row>
    <row r="694" spans="1:6" ht="30.15" x14ac:dyDescent="0.25">
      <c r="A694" s="11" t="s">
        <v>1210</v>
      </c>
      <c r="B694" s="11" t="s">
        <v>1211</v>
      </c>
      <c r="C694" s="246">
        <v>132.08000000000001</v>
      </c>
      <c r="D694" s="246">
        <v>132.08000000000001</v>
      </c>
      <c r="E694" s="576"/>
      <c r="F694" s="576"/>
    </row>
    <row r="695" spans="1:6" ht="45.2" x14ac:dyDescent="0.25">
      <c r="A695" s="12" t="s">
        <v>1212</v>
      </c>
      <c r="B695" s="12" t="s">
        <v>1453</v>
      </c>
      <c r="C695" s="246">
        <v>132.08000000000001</v>
      </c>
      <c r="D695" s="246">
        <v>132.08000000000001</v>
      </c>
      <c r="E695" s="576"/>
      <c r="F695" s="576"/>
    </row>
    <row r="696" spans="1:6" ht="45.2" x14ac:dyDescent="0.25">
      <c r="A696" s="11" t="s">
        <v>1213</v>
      </c>
      <c r="B696" s="11" t="s">
        <v>1214</v>
      </c>
      <c r="C696" s="246">
        <v>132.08000000000001</v>
      </c>
      <c r="D696" s="246">
        <v>132.08000000000001</v>
      </c>
      <c r="E696" s="576"/>
      <c r="F696" s="576"/>
    </row>
    <row r="697" spans="1:6" ht="45.2" x14ac:dyDescent="0.25">
      <c r="A697" s="11" t="s">
        <v>1215</v>
      </c>
      <c r="B697" s="11" t="s">
        <v>1216</v>
      </c>
      <c r="C697" s="246">
        <v>143.52000000000001</v>
      </c>
      <c r="D697" s="246">
        <v>143.52000000000001</v>
      </c>
      <c r="E697" s="576"/>
      <c r="F697" s="576"/>
    </row>
    <row r="698" spans="1:6" ht="60.25" x14ac:dyDescent="0.25">
      <c r="A698" s="11" t="s">
        <v>1217</v>
      </c>
      <c r="B698" s="11" t="s">
        <v>1218</v>
      </c>
      <c r="C698" s="246">
        <v>132.08000000000001</v>
      </c>
      <c r="D698" s="246">
        <v>132.08000000000001</v>
      </c>
      <c r="E698" s="576"/>
      <c r="F698" s="576"/>
    </row>
    <row r="699" spans="1:6" ht="30.15" x14ac:dyDescent="0.25">
      <c r="A699" s="12" t="s">
        <v>1219</v>
      </c>
      <c r="B699" s="12" t="s">
        <v>1220</v>
      </c>
      <c r="C699" s="246">
        <v>132.08000000000001</v>
      </c>
      <c r="D699" s="246">
        <v>132.08000000000001</v>
      </c>
      <c r="E699" s="576"/>
      <c r="F699" s="576"/>
    </row>
    <row r="700" spans="1:6" ht="30.15" x14ac:dyDescent="0.25">
      <c r="A700" s="14" t="s">
        <v>1221</v>
      </c>
      <c r="B700" s="14" t="s">
        <v>1222</v>
      </c>
      <c r="C700" s="246">
        <v>1519.44</v>
      </c>
      <c r="D700" s="246">
        <v>1519.44</v>
      </c>
      <c r="E700" s="576"/>
      <c r="F700" s="576"/>
    </row>
    <row r="701" spans="1:6" ht="45.2" x14ac:dyDescent="0.25">
      <c r="A701" s="14" t="s">
        <v>1223</v>
      </c>
      <c r="B701" s="14" t="s">
        <v>1224</v>
      </c>
      <c r="C701" s="246">
        <v>483.6</v>
      </c>
      <c r="D701" s="246">
        <v>483.6</v>
      </c>
      <c r="E701" s="576"/>
      <c r="F701" s="576"/>
    </row>
    <row r="702" spans="1:6" ht="30.15" x14ac:dyDescent="0.25">
      <c r="A702" s="14" t="s">
        <v>1924</v>
      </c>
      <c r="B702" s="14" t="s">
        <v>1925</v>
      </c>
      <c r="C702" s="246">
        <v>132.08000000000001</v>
      </c>
      <c r="D702" s="246">
        <v>132.08000000000001</v>
      </c>
      <c r="E702" s="576"/>
      <c r="F702" s="576"/>
    </row>
    <row r="703" spans="1:6" ht="30.15" x14ac:dyDescent="0.25">
      <c r="A703" s="14" t="s">
        <v>1918</v>
      </c>
      <c r="B703" s="14" t="s">
        <v>1919</v>
      </c>
      <c r="C703" s="246">
        <v>132.08000000000001</v>
      </c>
      <c r="D703" s="246">
        <v>132.08000000000001</v>
      </c>
      <c r="E703" s="576"/>
      <c r="F703" s="576"/>
    </row>
    <row r="704" spans="1:6" ht="30.15" x14ac:dyDescent="0.25">
      <c r="A704" s="14" t="s">
        <v>1920</v>
      </c>
      <c r="B704" s="14" t="s">
        <v>1921</v>
      </c>
      <c r="C704" s="246">
        <v>132.08000000000001</v>
      </c>
      <c r="D704" s="246">
        <v>132.08000000000001</v>
      </c>
      <c r="E704" s="576"/>
      <c r="F704" s="576"/>
    </row>
    <row r="705" spans="1:6" ht="30.15" x14ac:dyDescent="0.25">
      <c r="A705" s="14" t="s">
        <v>1922</v>
      </c>
      <c r="B705" s="14" t="s">
        <v>1923</v>
      </c>
      <c r="C705" s="246">
        <v>132.08000000000001</v>
      </c>
      <c r="D705" s="246">
        <v>132.08000000000001</v>
      </c>
      <c r="E705" s="576"/>
      <c r="F705" s="576"/>
    </row>
    <row r="706" spans="1:6" ht="30.15" x14ac:dyDescent="0.25">
      <c r="A706" s="14" t="s">
        <v>1225</v>
      </c>
      <c r="B706" s="14" t="s">
        <v>1226</v>
      </c>
      <c r="C706" s="246">
        <v>132.08000000000001</v>
      </c>
      <c r="D706" s="246">
        <v>132.08000000000001</v>
      </c>
      <c r="E706" s="576"/>
      <c r="F706" s="576"/>
    </row>
    <row r="707" spans="1:6" ht="30.15" x14ac:dyDescent="0.25">
      <c r="A707" s="11" t="s">
        <v>1227</v>
      </c>
      <c r="B707" s="11" t="s">
        <v>1228</v>
      </c>
      <c r="C707" s="246">
        <v>357.76</v>
      </c>
      <c r="D707" s="246">
        <v>357.76</v>
      </c>
      <c r="E707" s="576"/>
      <c r="F707" s="576"/>
    </row>
    <row r="708" spans="1:6" ht="30.15" x14ac:dyDescent="0.25">
      <c r="A708" s="11" t="s">
        <v>1957</v>
      </c>
      <c r="B708" s="11" t="s">
        <v>1926</v>
      </c>
      <c r="C708" s="246">
        <v>132.08000000000001</v>
      </c>
      <c r="D708" s="246">
        <v>132.08000000000001</v>
      </c>
      <c r="E708" s="576"/>
      <c r="F708" s="576"/>
    </row>
    <row r="709" spans="1:6" ht="30.15" x14ac:dyDescent="0.25">
      <c r="A709" s="11" t="s">
        <v>1958</v>
      </c>
      <c r="B709" s="11" t="s">
        <v>1929</v>
      </c>
      <c r="C709" s="246">
        <v>132.08000000000001</v>
      </c>
      <c r="D709" s="246">
        <v>132.08000000000001</v>
      </c>
      <c r="E709" s="576"/>
      <c r="F709" s="576"/>
    </row>
    <row r="710" spans="1:6" ht="30.15" x14ac:dyDescent="0.25">
      <c r="A710" s="11" t="s">
        <v>1927</v>
      </c>
      <c r="B710" s="11" t="s">
        <v>1928</v>
      </c>
      <c r="C710" s="246">
        <v>132.08000000000001</v>
      </c>
      <c r="D710" s="246">
        <v>132.08000000000001</v>
      </c>
      <c r="E710" s="576"/>
      <c r="F710" s="576"/>
    </row>
    <row r="711" spans="1:6" ht="45.2" x14ac:dyDescent="0.25">
      <c r="A711" s="11" t="s">
        <v>1930</v>
      </c>
      <c r="B711" s="11" t="s">
        <v>1931</v>
      </c>
      <c r="C711" s="246">
        <v>132.08000000000001</v>
      </c>
      <c r="D711" s="246">
        <v>132.08000000000001</v>
      </c>
      <c r="E711" s="576"/>
      <c r="F711" s="576"/>
    </row>
    <row r="712" spans="1:6" ht="45.2" x14ac:dyDescent="0.25">
      <c r="A712" s="11" t="s">
        <v>1229</v>
      </c>
      <c r="B712" s="11" t="s">
        <v>1230</v>
      </c>
      <c r="C712" s="246">
        <v>132.08000000000001</v>
      </c>
      <c r="D712" s="246">
        <v>132.08000000000001</v>
      </c>
      <c r="E712" s="576"/>
      <c r="F712" s="576"/>
    </row>
    <row r="713" spans="1:6" ht="45.2" x14ac:dyDescent="0.25">
      <c r="A713" s="11" t="s">
        <v>1231</v>
      </c>
      <c r="B713" s="11" t="s">
        <v>1232</v>
      </c>
      <c r="C713" s="246">
        <v>153.91999999999999</v>
      </c>
      <c r="D713" s="246">
        <v>153.91999999999999</v>
      </c>
      <c r="E713" s="576"/>
      <c r="F713" s="576"/>
    </row>
    <row r="714" spans="1:6" ht="30.15" x14ac:dyDescent="0.25">
      <c r="A714" s="11" t="s">
        <v>1233</v>
      </c>
      <c r="B714" s="11" t="s">
        <v>1234</v>
      </c>
      <c r="C714" s="246">
        <v>214.24</v>
      </c>
      <c r="D714" s="246">
        <v>214.24</v>
      </c>
      <c r="E714" s="576"/>
      <c r="F714" s="576"/>
    </row>
    <row r="715" spans="1:6" ht="30.15" x14ac:dyDescent="0.25">
      <c r="A715" s="11" t="s">
        <v>1235</v>
      </c>
      <c r="B715" s="11" t="s">
        <v>1236</v>
      </c>
      <c r="C715" s="246">
        <v>554.32000000000005</v>
      </c>
      <c r="D715" s="246">
        <v>554.32000000000005</v>
      </c>
      <c r="E715" s="576"/>
      <c r="F715" s="576"/>
    </row>
    <row r="716" spans="1:6" ht="30.15" x14ac:dyDescent="0.25">
      <c r="A716" s="14" t="s">
        <v>1237</v>
      </c>
      <c r="B716" s="14" t="s">
        <v>1238</v>
      </c>
      <c r="C716" s="246">
        <v>152.88</v>
      </c>
      <c r="D716" s="246">
        <v>152.88</v>
      </c>
      <c r="E716" s="576"/>
      <c r="F716" s="576"/>
    </row>
    <row r="717" spans="1:6" ht="45.2" x14ac:dyDescent="0.25">
      <c r="A717" s="14" t="s">
        <v>1239</v>
      </c>
      <c r="B717" s="14" t="s">
        <v>1240</v>
      </c>
      <c r="C717" s="246">
        <v>218.4</v>
      </c>
      <c r="D717" s="246">
        <v>218.4</v>
      </c>
      <c r="E717" s="576"/>
      <c r="F717" s="576"/>
    </row>
    <row r="718" spans="1:6" ht="30.15" x14ac:dyDescent="0.25">
      <c r="A718" s="14" t="s">
        <v>1241</v>
      </c>
      <c r="B718" s="14" t="s">
        <v>1242</v>
      </c>
      <c r="C718" s="246">
        <v>152.88</v>
      </c>
      <c r="D718" s="246">
        <v>152.88</v>
      </c>
      <c r="E718" s="576"/>
      <c r="F718" s="576"/>
    </row>
    <row r="719" spans="1:6" ht="30.15" x14ac:dyDescent="0.25">
      <c r="A719" s="14" t="s">
        <v>1243</v>
      </c>
      <c r="B719" s="14" t="s">
        <v>1244</v>
      </c>
      <c r="C719" s="246">
        <v>501.28</v>
      </c>
      <c r="D719" s="246">
        <v>501.28</v>
      </c>
      <c r="E719" s="576"/>
      <c r="F719" s="576"/>
    </row>
    <row r="720" spans="1:6" ht="30.15" x14ac:dyDescent="0.25">
      <c r="A720" s="14" t="s">
        <v>1245</v>
      </c>
      <c r="B720" s="14" t="s">
        <v>1246</v>
      </c>
      <c r="C720" s="246">
        <v>132.08000000000001</v>
      </c>
      <c r="D720" s="246">
        <v>132.08000000000001</v>
      </c>
      <c r="E720" s="576"/>
      <c r="F720" s="576"/>
    </row>
    <row r="721" spans="1:6" ht="30.15" x14ac:dyDescent="0.25">
      <c r="A721" s="14" t="s">
        <v>1247</v>
      </c>
      <c r="B721" s="14" t="s">
        <v>1248</v>
      </c>
      <c r="C721" s="246">
        <v>272.48</v>
      </c>
      <c r="D721" s="246">
        <v>272.48</v>
      </c>
      <c r="E721" s="576"/>
      <c r="F721" s="576"/>
    </row>
    <row r="722" spans="1:6" ht="30.15" x14ac:dyDescent="0.25">
      <c r="A722" s="14" t="s">
        <v>1249</v>
      </c>
      <c r="B722" s="14" t="s">
        <v>1250</v>
      </c>
      <c r="C722" s="246">
        <v>132.08000000000001</v>
      </c>
      <c r="D722" s="246">
        <v>132.08000000000001</v>
      </c>
      <c r="E722" s="576"/>
      <c r="F722" s="576"/>
    </row>
    <row r="723" spans="1:6" ht="30.15" x14ac:dyDescent="0.25">
      <c r="A723" s="14" t="s">
        <v>1251</v>
      </c>
      <c r="B723" s="14" t="s">
        <v>1252</v>
      </c>
      <c r="C723" s="246">
        <v>132.08000000000001</v>
      </c>
      <c r="D723" s="246">
        <v>132.08000000000001</v>
      </c>
      <c r="E723" s="576"/>
      <c r="F723" s="576"/>
    </row>
    <row r="724" spans="1:6" ht="30.15" x14ac:dyDescent="0.25">
      <c r="A724" s="14" t="s">
        <v>1253</v>
      </c>
      <c r="B724" s="14" t="s">
        <v>1254</v>
      </c>
      <c r="C724" s="246">
        <v>132.08000000000001</v>
      </c>
      <c r="D724" s="246">
        <v>132.08000000000001</v>
      </c>
      <c r="E724" s="576"/>
      <c r="F724" s="576"/>
    </row>
    <row r="725" spans="1:6" ht="30.15" x14ac:dyDescent="0.25">
      <c r="A725" s="14" t="s">
        <v>1255</v>
      </c>
      <c r="B725" s="14" t="s">
        <v>1256</v>
      </c>
      <c r="C725" s="246">
        <v>132.08000000000001</v>
      </c>
      <c r="D725" s="246">
        <v>132.08000000000001</v>
      </c>
      <c r="E725" s="576"/>
      <c r="F725" s="576"/>
    </row>
    <row r="726" spans="1:6" ht="30.15" x14ac:dyDescent="0.25">
      <c r="A726" s="14" t="s">
        <v>1257</v>
      </c>
      <c r="B726" s="14" t="s">
        <v>1258</v>
      </c>
      <c r="C726" s="246">
        <v>132.08000000000001</v>
      </c>
      <c r="D726" s="246">
        <v>132.08000000000001</v>
      </c>
      <c r="E726" s="576"/>
      <c r="F726" s="576"/>
    </row>
    <row r="727" spans="1:6" ht="45.2" x14ac:dyDescent="0.25">
      <c r="A727" s="14" t="s">
        <v>1259</v>
      </c>
      <c r="B727" s="14" t="s">
        <v>1260</v>
      </c>
      <c r="C727" s="246">
        <v>235.04</v>
      </c>
      <c r="D727" s="246">
        <v>235.04</v>
      </c>
      <c r="E727" s="576"/>
      <c r="F727" s="576"/>
    </row>
    <row r="728" spans="1:6" ht="45.2" x14ac:dyDescent="0.25">
      <c r="A728" s="14" t="s">
        <v>1261</v>
      </c>
      <c r="B728" s="14" t="s">
        <v>1262</v>
      </c>
      <c r="C728" s="246">
        <v>132.08000000000001</v>
      </c>
      <c r="D728" s="246">
        <v>132.08000000000001</v>
      </c>
      <c r="E728" s="576"/>
      <c r="F728" s="576"/>
    </row>
    <row r="729" spans="1:6" ht="45.2" x14ac:dyDescent="0.25">
      <c r="A729" s="14" t="s">
        <v>1263</v>
      </c>
      <c r="B729" s="14" t="s">
        <v>1026</v>
      </c>
      <c r="C729" s="246">
        <v>132.08000000000001</v>
      </c>
      <c r="D729" s="246">
        <v>132.08000000000001</v>
      </c>
      <c r="E729" s="576"/>
      <c r="F729" s="576"/>
    </row>
    <row r="730" spans="1:6" ht="45.2" x14ac:dyDescent="0.25">
      <c r="A730" s="14" t="s">
        <v>1027</v>
      </c>
      <c r="B730" s="14" t="s">
        <v>1028</v>
      </c>
      <c r="C730" s="246">
        <v>132.08000000000001</v>
      </c>
      <c r="D730" s="246">
        <v>132.08000000000001</v>
      </c>
      <c r="E730" s="576"/>
      <c r="F730" s="576"/>
    </row>
    <row r="731" spans="1:6" ht="30.15" x14ac:dyDescent="0.25">
      <c r="A731" s="14" t="s">
        <v>1029</v>
      </c>
      <c r="B731" s="14" t="s">
        <v>1030</v>
      </c>
      <c r="C731" s="246">
        <v>132.08000000000001</v>
      </c>
      <c r="D731" s="246">
        <v>132.08000000000001</v>
      </c>
      <c r="E731" s="576"/>
      <c r="F731" s="576"/>
    </row>
    <row r="732" spans="1:6" ht="30.15" x14ac:dyDescent="0.25">
      <c r="A732" s="14" t="s">
        <v>1031</v>
      </c>
      <c r="B732" s="14" t="s">
        <v>1032</v>
      </c>
      <c r="C732" s="246">
        <v>132.08000000000001</v>
      </c>
      <c r="D732" s="246">
        <v>132.08000000000001</v>
      </c>
      <c r="E732" s="576"/>
      <c r="F732" s="576"/>
    </row>
    <row r="733" spans="1:6" ht="30.15" x14ac:dyDescent="0.25">
      <c r="A733" s="14" t="s">
        <v>1033</v>
      </c>
      <c r="B733" s="14" t="s">
        <v>1034</v>
      </c>
      <c r="C733" s="246">
        <v>132.08000000000001</v>
      </c>
      <c r="D733" s="246">
        <v>132.08000000000001</v>
      </c>
      <c r="E733" s="576"/>
      <c r="F733" s="576"/>
    </row>
    <row r="734" spans="1:6" ht="30.15" x14ac:dyDescent="0.25">
      <c r="A734" s="14" t="s">
        <v>1035</v>
      </c>
      <c r="B734" s="14" t="s">
        <v>1036</v>
      </c>
      <c r="C734" s="246">
        <v>316.16000000000003</v>
      </c>
      <c r="D734" s="246">
        <v>316.16000000000003</v>
      </c>
      <c r="E734" s="576"/>
      <c r="F734" s="576"/>
    </row>
    <row r="735" spans="1:6" ht="15.05" x14ac:dyDescent="0.25">
      <c r="A735" s="14" t="s">
        <v>1037</v>
      </c>
      <c r="B735" s="14" t="s">
        <v>1038</v>
      </c>
      <c r="C735" s="246">
        <v>132.08000000000001</v>
      </c>
      <c r="D735" s="246">
        <v>132.08000000000001</v>
      </c>
      <c r="E735" s="576"/>
      <c r="F735" s="576"/>
    </row>
    <row r="736" spans="1:6" ht="30.15" x14ac:dyDescent="0.25">
      <c r="A736" s="14" t="s">
        <v>1039</v>
      </c>
      <c r="B736" s="14" t="s">
        <v>1040</v>
      </c>
      <c r="C736" s="246">
        <v>182</v>
      </c>
      <c r="D736" s="246">
        <v>182</v>
      </c>
      <c r="E736" s="576"/>
      <c r="F736" s="576"/>
    </row>
    <row r="737" spans="1:6" ht="30.15" x14ac:dyDescent="0.25">
      <c r="A737" s="14" t="s">
        <v>1041</v>
      </c>
      <c r="B737" s="14" t="s">
        <v>1042</v>
      </c>
      <c r="C737" s="246">
        <v>298.48</v>
      </c>
      <c r="D737" s="246">
        <v>298.48</v>
      </c>
      <c r="E737" s="576"/>
      <c r="F737" s="576"/>
    </row>
    <row r="738" spans="1:6" ht="30.15" x14ac:dyDescent="0.25">
      <c r="A738" s="14" t="s">
        <v>1043</v>
      </c>
      <c r="B738" s="14" t="s">
        <v>1044</v>
      </c>
      <c r="C738" s="246">
        <v>926.64</v>
      </c>
      <c r="D738" s="246">
        <v>926.64</v>
      </c>
      <c r="E738" s="576"/>
      <c r="F738" s="576"/>
    </row>
    <row r="739" spans="1:6" ht="30.15" x14ac:dyDescent="0.25">
      <c r="A739" s="14" t="s">
        <v>1045</v>
      </c>
      <c r="B739" s="14" t="s">
        <v>1046</v>
      </c>
      <c r="C739" s="246">
        <v>98.8</v>
      </c>
      <c r="D739" s="246">
        <v>98.8</v>
      </c>
      <c r="E739" s="576"/>
      <c r="F739" s="576"/>
    </row>
    <row r="740" spans="1:6" ht="45.2" x14ac:dyDescent="0.25">
      <c r="A740" s="14" t="s">
        <v>1047</v>
      </c>
      <c r="B740" s="14" t="s">
        <v>1048</v>
      </c>
      <c r="C740" s="246">
        <v>153.91999999999999</v>
      </c>
      <c r="D740" s="246">
        <v>153.91999999999999</v>
      </c>
      <c r="E740" s="576"/>
      <c r="F740" s="576"/>
    </row>
    <row r="741" spans="1:6" ht="30.15" x14ac:dyDescent="0.25">
      <c r="A741" s="14" t="s">
        <v>1049</v>
      </c>
      <c r="B741" s="14" t="s">
        <v>1050</v>
      </c>
      <c r="C741" s="246">
        <v>153.91999999999999</v>
      </c>
      <c r="D741" s="246">
        <v>153.91999999999999</v>
      </c>
      <c r="E741" s="576"/>
      <c r="F741" s="576"/>
    </row>
    <row r="742" spans="1:6" ht="30.15" x14ac:dyDescent="0.25">
      <c r="A742" s="14" t="s">
        <v>1051</v>
      </c>
      <c r="B742" s="14" t="s">
        <v>1052</v>
      </c>
      <c r="C742" s="246">
        <v>132.08000000000001</v>
      </c>
      <c r="D742" s="246">
        <v>132.08000000000001</v>
      </c>
      <c r="E742" s="576"/>
      <c r="F742" s="576"/>
    </row>
    <row r="743" spans="1:6" ht="30.15" x14ac:dyDescent="0.25">
      <c r="A743" s="14" t="s">
        <v>1053</v>
      </c>
      <c r="B743" s="14" t="s">
        <v>1054</v>
      </c>
      <c r="C743" s="246">
        <v>132.08000000000001</v>
      </c>
      <c r="D743" s="246">
        <v>132.08000000000001</v>
      </c>
      <c r="E743" s="576"/>
      <c r="F743" s="576"/>
    </row>
    <row r="744" spans="1:6" ht="30.15" x14ac:dyDescent="0.25">
      <c r="A744" s="14" t="s">
        <v>1055</v>
      </c>
      <c r="B744" s="14" t="s">
        <v>1056</v>
      </c>
      <c r="C744" s="246">
        <v>392.08</v>
      </c>
      <c r="D744" s="246">
        <v>392.08</v>
      </c>
      <c r="E744" s="576"/>
      <c r="F744" s="576"/>
    </row>
    <row r="745" spans="1:6" ht="30.15" x14ac:dyDescent="0.25">
      <c r="A745" s="14" t="s">
        <v>1057</v>
      </c>
      <c r="B745" s="14" t="s">
        <v>1058</v>
      </c>
      <c r="C745" s="246">
        <v>251.68</v>
      </c>
      <c r="D745" s="246">
        <v>251.68</v>
      </c>
      <c r="E745" s="576"/>
      <c r="F745" s="576"/>
    </row>
    <row r="746" spans="1:6" ht="15.05" x14ac:dyDescent="0.25">
      <c r="A746" s="14" t="s">
        <v>1059</v>
      </c>
      <c r="B746" s="14" t="s">
        <v>1060</v>
      </c>
      <c r="C746" s="246">
        <v>132.08000000000001</v>
      </c>
      <c r="D746" s="246">
        <v>132.08000000000001</v>
      </c>
      <c r="E746" s="576"/>
      <c r="F746" s="576"/>
    </row>
    <row r="747" spans="1:6" ht="15.05" x14ac:dyDescent="0.25">
      <c r="A747" s="14" t="s">
        <v>1061</v>
      </c>
      <c r="B747" s="14" t="s">
        <v>1062</v>
      </c>
      <c r="C747" s="246">
        <v>152.88</v>
      </c>
      <c r="D747" s="246">
        <v>152.88</v>
      </c>
      <c r="E747" s="576"/>
      <c r="F747" s="576"/>
    </row>
    <row r="748" spans="1:6" ht="45.2" x14ac:dyDescent="0.25">
      <c r="A748" s="14" t="s">
        <v>1063</v>
      </c>
      <c r="B748" s="14" t="s">
        <v>1064</v>
      </c>
      <c r="C748" s="246">
        <v>109.2</v>
      </c>
      <c r="D748" s="246">
        <v>109.2</v>
      </c>
      <c r="E748" s="576"/>
      <c r="F748" s="576"/>
    </row>
    <row r="749" spans="1:6" ht="30.15" x14ac:dyDescent="0.25">
      <c r="A749" s="14" t="s">
        <v>1065</v>
      </c>
      <c r="B749" s="14" t="s">
        <v>1066</v>
      </c>
      <c r="C749" s="246">
        <v>0</v>
      </c>
      <c r="D749" s="246">
        <v>1691.04</v>
      </c>
      <c r="E749" s="576"/>
      <c r="F749" s="576"/>
    </row>
    <row r="750" spans="1:6" ht="30.15" x14ac:dyDescent="0.25">
      <c r="A750" s="14" t="s">
        <v>1067</v>
      </c>
      <c r="B750" s="14" t="s">
        <v>1068</v>
      </c>
      <c r="C750" s="246">
        <v>0</v>
      </c>
      <c r="D750" s="246">
        <v>1844.96</v>
      </c>
      <c r="E750" s="576"/>
      <c r="F750" s="576"/>
    </row>
    <row r="751" spans="1:6" ht="30.15" x14ac:dyDescent="0.25">
      <c r="A751" s="14" t="s">
        <v>1069</v>
      </c>
      <c r="B751" s="14" t="s">
        <v>1070</v>
      </c>
      <c r="C751" s="246">
        <v>0</v>
      </c>
      <c r="D751" s="246">
        <v>2223.52</v>
      </c>
      <c r="E751" s="576"/>
      <c r="F751" s="576"/>
    </row>
    <row r="752" spans="1:6" ht="30.15" x14ac:dyDescent="0.25">
      <c r="A752" s="11" t="s">
        <v>1071</v>
      </c>
      <c r="B752" s="14" t="s">
        <v>1072</v>
      </c>
      <c r="C752" s="246">
        <v>153.91999999999999</v>
      </c>
      <c r="D752" s="246">
        <v>153.91999999999999</v>
      </c>
      <c r="E752" s="576"/>
      <c r="F752" s="576"/>
    </row>
    <row r="753" spans="1:6" ht="30.15" x14ac:dyDescent="0.25">
      <c r="A753" s="11" t="s">
        <v>1073</v>
      </c>
      <c r="B753" s="14" t="s">
        <v>1074</v>
      </c>
      <c r="C753" s="246">
        <v>153.91999999999999</v>
      </c>
      <c r="D753" s="246">
        <v>153.91999999999999</v>
      </c>
      <c r="E753" s="576"/>
      <c r="F753" s="576"/>
    </row>
    <row r="754" spans="1:6" ht="30.15" x14ac:dyDescent="0.25">
      <c r="A754" s="11" t="s">
        <v>1075</v>
      </c>
      <c r="B754" s="14" t="s">
        <v>1076</v>
      </c>
      <c r="C754" s="246">
        <v>153.91999999999999</v>
      </c>
      <c r="D754" s="246">
        <v>153.91999999999999</v>
      </c>
      <c r="E754" s="576"/>
      <c r="F754" s="576"/>
    </row>
    <row r="755" spans="1:6" ht="30.15" x14ac:dyDescent="0.25">
      <c r="A755" s="11" t="s">
        <v>1077</v>
      </c>
      <c r="B755" s="14" t="s">
        <v>1264</v>
      </c>
      <c r="C755" s="246">
        <v>153.91999999999999</v>
      </c>
      <c r="D755" s="246">
        <v>153.91999999999999</v>
      </c>
      <c r="E755" s="576"/>
      <c r="F755" s="576"/>
    </row>
    <row r="756" spans="1:6" ht="15.05" x14ac:dyDescent="0.25">
      <c r="A756" s="14" t="s">
        <v>1265</v>
      </c>
      <c r="B756" s="14" t="s">
        <v>1266</v>
      </c>
      <c r="C756" s="246">
        <v>122.72</v>
      </c>
      <c r="D756" s="246">
        <v>122.72</v>
      </c>
      <c r="E756" s="576"/>
      <c r="F756" s="576"/>
    </row>
    <row r="757" spans="1:6" ht="15.05" x14ac:dyDescent="0.25">
      <c r="A757" s="14" t="s">
        <v>1267</v>
      </c>
      <c r="B757" s="14" t="s">
        <v>1268</v>
      </c>
      <c r="C757" s="246">
        <v>122.72</v>
      </c>
      <c r="D757" s="246">
        <v>122.72</v>
      </c>
      <c r="E757" s="576"/>
      <c r="F757" s="576"/>
    </row>
    <row r="758" spans="1:6" s="450" customFormat="1" ht="33.049999999999997" customHeight="1" x14ac:dyDescent="0.25">
      <c r="A758" s="11" t="s">
        <v>3232</v>
      </c>
      <c r="B758" s="11" t="s">
        <v>3233</v>
      </c>
      <c r="C758" s="246">
        <v>122.72</v>
      </c>
      <c r="D758" s="246">
        <v>122.72</v>
      </c>
      <c r="E758" s="579" t="s">
        <v>3234</v>
      </c>
      <c r="F758" s="579"/>
    </row>
    <row r="759" spans="1:6" s="451" customFormat="1" ht="15.05" x14ac:dyDescent="0.25">
      <c r="A759" s="11" t="s">
        <v>3080</v>
      </c>
      <c r="B759" s="11" t="s">
        <v>3231</v>
      </c>
      <c r="C759" s="246">
        <v>1208.48</v>
      </c>
      <c r="D759" s="246">
        <v>1208.48</v>
      </c>
      <c r="E759" s="579"/>
      <c r="F759" s="579"/>
    </row>
    <row r="760" spans="1:6" ht="15.05" x14ac:dyDescent="0.25">
      <c r="A760" s="14" t="s">
        <v>1269</v>
      </c>
      <c r="B760" s="14" t="s">
        <v>1270</v>
      </c>
      <c r="C760" s="246">
        <v>122.72</v>
      </c>
      <c r="D760" s="246">
        <v>122.72</v>
      </c>
      <c r="E760" s="576"/>
      <c r="F760" s="576"/>
    </row>
    <row r="761" spans="1:6" ht="15.05" x14ac:dyDescent="0.25">
      <c r="A761" s="14" t="s">
        <v>1271</v>
      </c>
      <c r="B761" s="14" t="s">
        <v>1272</v>
      </c>
      <c r="C761" s="246">
        <v>122.72</v>
      </c>
      <c r="D761" s="246">
        <v>122.72</v>
      </c>
      <c r="E761" s="576"/>
      <c r="F761" s="576"/>
    </row>
    <row r="762" spans="1:6" ht="15.05" x14ac:dyDescent="0.25">
      <c r="A762" s="14" t="s">
        <v>1273</v>
      </c>
      <c r="B762" s="14" t="s">
        <v>1274</v>
      </c>
      <c r="C762" s="246">
        <v>122.72</v>
      </c>
      <c r="D762" s="246">
        <v>122.72</v>
      </c>
      <c r="E762" s="576"/>
      <c r="F762" s="576"/>
    </row>
    <row r="763" spans="1:6" ht="18" customHeight="1" x14ac:dyDescent="0.25">
      <c r="A763" s="14" t="s">
        <v>1275</v>
      </c>
      <c r="B763" s="14" t="s">
        <v>1276</v>
      </c>
      <c r="C763" s="246">
        <v>122.72</v>
      </c>
      <c r="D763" s="246">
        <v>122.72</v>
      </c>
      <c r="E763" s="576"/>
      <c r="F763" s="576"/>
    </row>
    <row r="764" spans="1:6" ht="15.05" x14ac:dyDescent="0.25">
      <c r="A764" s="14" t="s">
        <v>1277</v>
      </c>
      <c r="B764" s="14" t="s">
        <v>1278</v>
      </c>
      <c r="C764" s="246">
        <v>0</v>
      </c>
      <c r="D764" s="246">
        <v>122.72</v>
      </c>
      <c r="E764" s="576"/>
      <c r="F764" s="576"/>
    </row>
    <row r="765" spans="1:6" ht="15.05" x14ac:dyDescent="0.25">
      <c r="A765" s="14" t="s">
        <v>1279</v>
      </c>
      <c r="B765" s="14" t="s">
        <v>1280</v>
      </c>
      <c r="C765" s="246">
        <v>122.72</v>
      </c>
      <c r="D765" s="246">
        <v>122.72</v>
      </c>
      <c r="E765" s="576"/>
      <c r="F765" s="576"/>
    </row>
    <row r="766" spans="1:6" ht="15.05" x14ac:dyDescent="0.25">
      <c r="A766" s="14" t="s">
        <v>1281</v>
      </c>
      <c r="B766" s="14" t="s">
        <v>1282</v>
      </c>
      <c r="C766" s="246">
        <v>122.72</v>
      </c>
      <c r="D766" s="246">
        <v>0</v>
      </c>
      <c r="E766" s="576"/>
      <c r="F766" s="576"/>
    </row>
    <row r="767" spans="1:6" ht="47.95" customHeight="1" x14ac:dyDescent="0.25">
      <c r="A767" s="14" t="s">
        <v>1939</v>
      </c>
      <c r="B767" s="14" t="s">
        <v>1952</v>
      </c>
      <c r="C767" s="246">
        <v>194.48</v>
      </c>
      <c r="D767" s="246">
        <v>0</v>
      </c>
      <c r="E767" s="576" t="s">
        <v>1947</v>
      </c>
      <c r="F767" s="576"/>
    </row>
    <row r="768" spans="1:6" ht="15.05" x14ac:dyDescent="0.25">
      <c r="A768" s="14" t="s">
        <v>1283</v>
      </c>
      <c r="B768" s="14" t="s">
        <v>1284</v>
      </c>
      <c r="C768" s="246">
        <v>0</v>
      </c>
      <c r="D768" s="246">
        <v>122.72</v>
      </c>
      <c r="E768" s="576"/>
      <c r="F768" s="576"/>
    </row>
    <row r="769" spans="1:6" ht="15.05" x14ac:dyDescent="0.25">
      <c r="A769" s="14" t="s">
        <v>1285</v>
      </c>
      <c r="B769" s="14" t="s">
        <v>1286</v>
      </c>
      <c r="C769" s="246">
        <v>122.72</v>
      </c>
      <c r="D769" s="246">
        <v>122.72</v>
      </c>
      <c r="E769" s="576"/>
      <c r="F769" s="576"/>
    </row>
    <row r="770" spans="1:6" ht="15.05" customHeight="1" x14ac:dyDescent="0.25">
      <c r="A770" s="14" t="s">
        <v>1287</v>
      </c>
      <c r="B770" s="14" t="s">
        <v>1288</v>
      </c>
      <c r="C770" s="246">
        <v>122.72</v>
      </c>
      <c r="D770" s="246">
        <v>122.72</v>
      </c>
      <c r="E770" s="576"/>
      <c r="F770" s="576"/>
    </row>
    <row r="771" spans="1:6" ht="53.2" customHeight="1" x14ac:dyDescent="0.25">
      <c r="A771" s="14" t="s">
        <v>1941</v>
      </c>
      <c r="B771" s="14" t="s">
        <v>1953</v>
      </c>
      <c r="C771" s="246">
        <v>194.48</v>
      </c>
      <c r="D771" s="246">
        <v>194.48</v>
      </c>
      <c r="E771" s="576" t="s">
        <v>1947</v>
      </c>
      <c r="F771" s="576"/>
    </row>
    <row r="772" spans="1:6" ht="15.05" x14ac:dyDescent="0.25">
      <c r="A772" s="14" t="s">
        <v>1289</v>
      </c>
      <c r="B772" s="14" t="s">
        <v>1290</v>
      </c>
      <c r="C772" s="246">
        <v>122.72</v>
      </c>
      <c r="D772" s="246">
        <v>122.72</v>
      </c>
      <c r="E772" s="576"/>
      <c r="F772" s="576"/>
    </row>
    <row r="773" spans="1:6" ht="15.05" x14ac:dyDescent="0.25">
      <c r="A773" s="14" t="s">
        <v>1291</v>
      </c>
      <c r="B773" s="14" t="s">
        <v>1292</v>
      </c>
      <c r="C773" s="246">
        <v>122.72</v>
      </c>
      <c r="D773" s="246">
        <v>122.72</v>
      </c>
      <c r="E773" s="576"/>
      <c r="F773" s="576"/>
    </row>
    <row r="774" spans="1:6" ht="15.05" x14ac:dyDescent="0.25">
      <c r="A774" s="14" t="s">
        <v>1293</v>
      </c>
      <c r="B774" s="14" t="s">
        <v>1294</v>
      </c>
      <c r="C774" s="246">
        <v>122.72</v>
      </c>
      <c r="D774" s="246">
        <v>122.72</v>
      </c>
      <c r="E774" s="576"/>
      <c r="F774" s="576"/>
    </row>
    <row r="775" spans="1:6" ht="15.05" x14ac:dyDescent="0.25">
      <c r="A775" s="14" t="s">
        <v>1295</v>
      </c>
      <c r="B775" s="14" t="s">
        <v>1296</v>
      </c>
      <c r="C775" s="246">
        <v>122.72</v>
      </c>
      <c r="D775" s="246">
        <v>122.72</v>
      </c>
      <c r="E775" s="576"/>
      <c r="F775" s="576"/>
    </row>
    <row r="776" spans="1:6" ht="64" customHeight="1" x14ac:dyDescent="0.25">
      <c r="A776" s="14" t="s">
        <v>1942</v>
      </c>
      <c r="B776" s="14" t="s">
        <v>1954</v>
      </c>
      <c r="C776" s="246">
        <v>194.48</v>
      </c>
      <c r="D776" s="246">
        <v>194.48</v>
      </c>
      <c r="E776" s="576" t="s">
        <v>1947</v>
      </c>
      <c r="F776" s="576"/>
    </row>
    <row r="777" spans="1:6" ht="15.05" x14ac:dyDescent="0.25">
      <c r="A777" s="14" t="s">
        <v>1297</v>
      </c>
      <c r="B777" s="14" t="s">
        <v>1298</v>
      </c>
      <c r="C777" s="246">
        <v>122.72</v>
      </c>
      <c r="D777" s="246">
        <v>122.72</v>
      </c>
      <c r="E777" s="576"/>
      <c r="F777" s="576"/>
    </row>
    <row r="778" spans="1:6" ht="60.05" customHeight="1" x14ac:dyDescent="0.25">
      <c r="A778" s="14" t="s">
        <v>1940</v>
      </c>
      <c r="B778" s="14" t="s">
        <v>1955</v>
      </c>
      <c r="C778" s="246">
        <v>194.48</v>
      </c>
      <c r="D778" s="246">
        <v>194.48</v>
      </c>
      <c r="E778" s="576" t="s">
        <v>1947</v>
      </c>
      <c r="F778" s="576"/>
    </row>
    <row r="779" spans="1:6" ht="15.05" x14ac:dyDescent="0.25">
      <c r="A779" s="14" t="s">
        <v>1299</v>
      </c>
      <c r="B779" s="14" t="s">
        <v>1300</v>
      </c>
      <c r="C779" s="246">
        <v>0</v>
      </c>
      <c r="D779" s="246">
        <v>122.72</v>
      </c>
      <c r="E779" s="576"/>
      <c r="F779" s="576"/>
    </row>
    <row r="780" spans="1:6" ht="15.05" x14ac:dyDescent="0.25">
      <c r="A780" s="14" t="s">
        <v>1301</v>
      </c>
      <c r="B780" s="14" t="s">
        <v>1302</v>
      </c>
      <c r="C780" s="246">
        <v>122.72</v>
      </c>
      <c r="D780" s="246">
        <v>122.72</v>
      </c>
      <c r="E780" s="576"/>
      <c r="F780" s="576"/>
    </row>
    <row r="781" spans="1:6" ht="15.05" x14ac:dyDescent="0.25">
      <c r="A781" s="14" t="s">
        <v>1303</v>
      </c>
      <c r="B781" s="14" t="s">
        <v>1304</v>
      </c>
      <c r="C781" s="246">
        <v>122.72</v>
      </c>
      <c r="D781" s="246">
        <v>122.72</v>
      </c>
      <c r="E781" s="576"/>
      <c r="F781" s="576"/>
    </row>
    <row r="782" spans="1:6" ht="30.15" x14ac:dyDescent="0.25">
      <c r="A782" s="14" t="s">
        <v>1305</v>
      </c>
      <c r="B782" s="14" t="s">
        <v>1306</v>
      </c>
      <c r="C782" s="246">
        <v>122.72</v>
      </c>
      <c r="D782" s="246">
        <v>122.72</v>
      </c>
      <c r="E782" s="576"/>
      <c r="F782" s="576"/>
    </row>
    <row r="783" spans="1:6" ht="30.15" x14ac:dyDescent="0.25">
      <c r="A783" s="14" t="s">
        <v>449</v>
      </c>
      <c r="B783" s="14" t="s">
        <v>450</v>
      </c>
      <c r="C783" s="246">
        <v>122.72</v>
      </c>
      <c r="D783" s="246">
        <v>122.72</v>
      </c>
      <c r="E783" s="576"/>
      <c r="F783" s="576"/>
    </row>
    <row r="784" spans="1:6" ht="15.05" x14ac:dyDescent="0.25">
      <c r="A784" s="14" t="s">
        <v>451</v>
      </c>
      <c r="B784" s="14" t="s">
        <v>452</v>
      </c>
      <c r="C784" s="246">
        <v>122.72</v>
      </c>
      <c r="D784" s="246">
        <v>0</v>
      </c>
      <c r="E784" s="576"/>
      <c r="F784" s="576"/>
    </row>
    <row r="785" spans="1:6" ht="15.05" x14ac:dyDescent="0.25">
      <c r="A785" s="14" t="s">
        <v>453</v>
      </c>
      <c r="B785" s="14" t="s">
        <v>454</v>
      </c>
      <c r="C785" s="246">
        <v>122.72</v>
      </c>
      <c r="D785" s="246">
        <v>122.72</v>
      </c>
      <c r="E785" s="576"/>
      <c r="F785" s="576"/>
    </row>
    <row r="786" spans="1:6" ht="15.05" x14ac:dyDescent="0.25">
      <c r="A786" s="14" t="s">
        <v>455</v>
      </c>
      <c r="B786" s="14" t="s">
        <v>456</v>
      </c>
      <c r="C786" s="246">
        <v>122.72</v>
      </c>
      <c r="D786" s="246">
        <v>122.72</v>
      </c>
      <c r="E786" s="576"/>
      <c r="F786" s="576"/>
    </row>
    <row r="787" spans="1:6" ht="15.05" x14ac:dyDescent="0.25">
      <c r="A787" s="14" t="s">
        <v>457</v>
      </c>
      <c r="B787" s="14" t="s">
        <v>458</v>
      </c>
      <c r="C787" s="246">
        <v>122.72</v>
      </c>
      <c r="D787" s="246">
        <v>0</v>
      </c>
      <c r="E787" s="576"/>
      <c r="F787" s="576"/>
    </row>
    <row r="788" spans="1:6" ht="15.05" x14ac:dyDescent="0.25">
      <c r="A788" s="14" t="s">
        <v>459</v>
      </c>
      <c r="B788" s="14" t="s">
        <v>460</v>
      </c>
      <c r="C788" s="246">
        <v>122.72</v>
      </c>
      <c r="D788" s="246">
        <v>0</v>
      </c>
      <c r="E788" s="576"/>
      <c r="F788" s="576"/>
    </row>
    <row r="789" spans="1:6" ht="72" customHeight="1" x14ac:dyDescent="0.25">
      <c r="A789" s="14" t="s">
        <v>1938</v>
      </c>
      <c r="B789" s="14" t="s">
        <v>1956</v>
      </c>
      <c r="C789" s="246">
        <v>194.48</v>
      </c>
      <c r="D789" s="246">
        <v>0</v>
      </c>
      <c r="E789" s="576" t="s">
        <v>1947</v>
      </c>
      <c r="F789" s="576"/>
    </row>
    <row r="790" spans="1:6" ht="15.05" x14ac:dyDescent="0.25">
      <c r="A790" s="14" t="s">
        <v>461</v>
      </c>
      <c r="B790" s="14" t="s">
        <v>462</v>
      </c>
      <c r="C790" s="246">
        <v>0</v>
      </c>
      <c r="D790" s="246">
        <v>122.72</v>
      </c>
      <c r="E790" s="576"/>
      <c r="F790" s="576"/>
    </row>
    <row r="791" spans="1:6" ht="15.05" x14ac:dyDescent="0.25">
      <c r="A791" s="11" t="s">
        <v>463</v>
      </c>
      <c r="B791" s="11" t="s">
        <v>464</v>
      </c>
      <c r="C791" s="246">
        <v>110.24</v>
      </c>
      <c r="D791" s="246">
        <v>110.24</v>
      </c>
      <c r="E791" s="576"/>
      <c r="F791" s="576"/>
    </row>
    <row r="792" spans="1:6" ht="15.05" x14ac:dyDescent="0.25">
      <c r="A792" s="12" t="s">
        <v>465</v>
      </c>
      <c r="B792" s="12" t="s">
        <v>466</v>
      </c>
      <c r="C792" s="246">
        <v>87.36</v>
      </c>
      <c r="D792" s="246">
        <v>87.36</v>
      </c>
      <c r="E792" s="576"/>
      <c r="F792" s="576"/>
    </row>
    <row r="793" spans="1:6" ht="15.05" x14ac:dyDescent="0.25">
      <c r="A793" s="12" t="s">
        <v>467</v>
      </c>
      <c r="B793" s="12" t="s">
        <v>468</v>
      </c>
      <c r="C793" s="246">
        <v>183.04</v>
      </c>
      <c r="D793" s="246">
        <v>183.04</v>
      </c>
      <c r="E793" s="576"/>
      <c r="F793" s="576"/>
    </row>
    <row r="794" spans="1:6" ht="15.05" x14ac:dyDescent="0.25">
      <c r="A794" s="12" t="s">
        <v>469</v>
      </c>
      <c r="B794" s="12" t="s">
        <v>1458</v>
      </c>
      <c r="C794" s="246">
        <v>164.32</v>
      </c>
      <c r="D794" s="246">
        <v>164.32</v>
      </c>
      <c r="E794" s="576"/>
      <c r="F794" s="576"/>
    </row>
    <row r="795" spans="1:6" ht="15.05" x14ac:dyDescent="0.25">
      <c r="A795" s="12" t="s">
        <v>1459</v>
      </c>
      <c r="B795" s="12" t="s">
        <v>1454</v>
      </c>
      <c r="C795" s="246">
        <v>78</v>
      </c>
      <c r="D795" s="246">
        <v>78</v>
      </c>
      <c r="E795" s="576"/>
      <c r="F795" s="576"/>
    </row>
    <row r="796" spans="1:6" ht="15.05" x14ac:dyDescent="0.25">
      <c r="A796" s="12" t="s">
        <v>1460</v>
      </c>
      <c r="B796" s="12" t="s">
        <v>1461</v>
      </c>
      <c r="C796" s="246">
        <v>87.36</v>
      </c>
      <c r="D796" s="246">
        <v>87.36</v>
      </c>
      <c r="E796" s="576"/>
      <c r="F796" s="576"/>
    </row>
    <row r="797" spans="1:6" ht="15.05" x14ac:dyDescent="0.25">
      <c r="A797" s="11" t="s">
        <v>1462</v>
      </c>
      <c r="B797" s="11" t="s">
        <v>1463</v>
      </c>
      <c r="C797" s="246">
        <v>21.84</v>
      </c>
      <c r="D797" s="246">
        <v>21.84</v>
      </c>
      <c r="E797" s="576"/>
      <c r="F797" s="576"/>
    </row>
    <row r="798" spans="1:6" ht="15.05" x14ac:dyDescent="0.25">
      <c r="A798" s="11" t="s">
        <v>1464</v>
      </c>
      <c r="B798" s="11" t="s">
        <v>1465</v>
      </c>
      <c r="C798" s="246">
        <v>41.6</v>
      </c>
      <c r="D798" s="246">
        <v>41.6</v>
      </c>
      <c r="E798" s="576"/>
      <c r="F798" s="576"/>
    </row>
    <row r="799" spans="1:6" ht="223.55" customHeight="1" x14ac:dyDescent="0.25">
      <c r="A799" s="12" t="s">
        <v>1862</v>
      </c>
      <c r="B799" s="12" t="s">
        <v>1863</v>
      </c>
      <c r="C799" s="246">
        <v>1381.12</v>
      </c>
      <c r="D799" s="246">
        <v>1381.12</v>
      </c>
      <c r="E799" s="576" t="s">
        <v>1866</v>
      </c>
      <c r="F799" s="576"/>
    </row>
    <row r="800" spans="1:6" ht="227.8" customHeight="1" x14ac:dyDescent="0.25">
      <c r="A800" s="12" t="s">
        <v>1864</v>
      </c>
      <c r="B800" s="12" t="s">
        <v>1865</v>
      </c>
      <c r="C800" s="246">
        <v>925.6</v>
      </c>
      <c r="D800" s="246">
        <v>925.6</v>
      </c>
      <c r="E800" s="576" t="s">
        <v>1867</v>
      </c>
      <c r="F800" s="576"/>
    </row>
    <row r="801" spans="1:6" ht="15.05" x14ac:dyDescent="0.25">
      <c r="A801" s="65"/>
      <c r="B801" s="65"/>
      <c r="C801" s="454"/>
      <c r="D801" s="454"/>
      <c r="E801" s="89"/>
      <c r="F801" s="89"/>
    </row>
    <row r="802" spans="1:6" ht="15.05" x14ac:dyDescent="0.25">
      <c r="A802" s="67" t="s">
        <v>1859</v>
      </c>
      <c r="B802" s="65"/>
      <c r="C802" s="66"/>
      <c r="D802" s="66"/>
      <c r="E802" s="89"/>
    </row>
    <row r="803" spans="1:6" ht="15.05" x14ac:dyDescent="0.25">
      <c r="A803" s="65"/>
      <c r="B803" s="65"/>
      <c r="C803" s="66"/>
      <c r="D803" s="66"/>
      <c r="E803" s="89"/>
    </row>
    <row r="804" spans="1:6" ht="15.05" x14ac:dyDescent="0.25">
      <c r="A804" s="173"/>
      <c r="B804" s="174"/>
      <c r="C804" s="584"/>
      <c r="D804" s="584"/>
    </row>
  </sheetData>
  <autoFilter ref="A9:F800">
    <filterColumn colId="4" showButton="0"/>
  </autoFilter>
  <mergeCells count="800">
    <mergeCell ref="E799:F799"/>
    <mergeCell ref="E800:F800"/>
    <mergeCell ref="C804:D804"/>
    <mergeCell ref="E793:F793"/>
    <mergeCell ref="E794:F794"/>
    <mergeCell ref="E795:F795"/>
    <mergeCell ref="E796:F796"/>
    <mergeCell ref="E797:F797"/>
    <mergeCell ref="E798:F798"/>
    <mergeCell ref="E787:F787"/>
    <mergeCell ref="E788:F788"/>
    <mergeCell ref="E789:F789"/>
    <mergeCell ref="E790:F790"/>
    <mergeCell ref="E791:F791"/>
    <mergeCell ref="E792:F792"/>
    <mergeCell ref="E781:F781"/>
    <mergeCell ref="E782:F782"/>
    <mergeCell ref="E783:F783"/>
    <mergeCell ref="E784:F784"/>
    <mergeCell ref="E785:F785"/>
    <mergeCell ref="E786:F786"/>
    <mergeCell ref="E775:F775"/>
    <mergeCell ref="E776:F776"/>
    <mergeCell ref="E777:F777"/>
    <mergeCell ref="E778:F778"/>
    <mergeCell ref="E779:F779"/>
    <mergeCell ref="E780:F780"/>
    <mergeCell ref="E769:F769"/>
    <mergeCell ref="E770:F770"/>
    <mergeCell ref="E771:F771"/>
    <mergeCell ref="E772:F772"/>
    <mergeCell ref="E773:F773"/>
    <mergeCell ref="E774:F774"/>
    <mergeCell ref="E763:F763"/>
    <mergeCell ref="E764:F764"/>
    <mergeCell ref="E765:F765"/>
    <mergeCell ref="E766:F766"/>
    <mergeCell ref="E767:F767"/>
    <mergeCell ref="E768:F768"/>
    <mergeCell ref="E757:F757"/>
    <mergeCell ref="E758:F758"/>
    <mergeCell ref="E759:F759"/>
    <mergeCell ref="E760:F760"/>
    <mergeCell ref="E761:F761"/>
    <mergeCell ref="E762:F762"/>
    <mergeCell ref="E751:F751"/>
    <mergeCell ref="E752:F752"/>
    <mergeCell ref="E753:F753"/>
    <mergeCell ref="E754:F754"/>
    <mergeCell ref="E755:F755"/>
    <mergeCell ref="E756:F756"/>
    <mergeCell ref="E745:F745"/>
    <mergeCell ref="E746:F746"/>
    <mergeCell ref="E747:F747"/>
    <mergeCell ref="E748:F748"/>
    <mergeCell ref="E749:F749"/>
    <mergeCell ref="E750:F750"/>
    <mergeCell ref="E739:F739"/>
    <mergeCell ref="E740:F740"/>
    <mergeCell ref="E741:F741"/>
    <mergeCell ref="E742:F742"/>
    <mergeCell ref="E743:F743"/>
    <mergeCell ref="E744:F744"/>
    <mergeCell ref="E733:F733"/>
    <mergeCell ref="E734:F734"/>
    <mergeCell ref="E735:F735"/>
    <mergeCell ref="E736:F736"/>
    <mergeCell ref="E737:F737"/>
    <mergeCell ref="E738:F738"/>
    <mergeCell ref="E727:F727"/>
    <mergeCell ref="E728:F728"/>
    <mergeCell ref="E729:F729"/>
    <mergeCell ref="E730:F730"/>
    <mergeCell ref="E731:F731"/>
    <mergeCell ref="E732:F732"/>
    <mergeCell ref="E721:F721"/>
    <mergeCell ref="E722:F722"/>
    <mergeCell ref="E723:F723"/>
    <mergeCell ref="E724:F724"/>
    <mergeCell ref="E725:F725"/>
    <mergeCell ref="E726:F726"/>
    <mergeCell ref="E715:F715"/>
    <mergeCell ref="E716:F716"/>
    <mergeCell ref="E717:F717"/>
    <mergeCell ref="E718:F718"/>
    <mergeCell ref="E719:F719"/>
    <mergeCell ref="E720:F720"/>
    <mergeCell ref="E709:F709"/>
    <mergeCell ref="E710:F710"/>
    <mergeCell ref="E711:F711"/>
    <mergeCell ref="E712:F712"/>
    <mergeCell ref="E713:F713"/>
    <mergeCell ref="E714:F714"/>
    <mergeCell ref="E703:F703"/>
    <mergeCell ref="E704:F704"/>
    <mergeCell ref="E705:F705"/>
    <mergeCell ref="E706:F706"/>
    <mergeCell ref="E707:F707"/>
    <mergeCell ref="E708:F708"/>
    <mergeCell ref="E697:F697"/>
    <mergeCell ref="E698:F698"/>
    <mergeCell ref="E699:F699"/>
    <mergeCell ref="E700:F700"/>
    <mergeCell ref="E701:F701"/>
    <mergeCell ref="E702:F702"/>
    <mergeCell ref="E691:F691"/>
    <mergeCell ref="E692:F692"/>
    <mergeCell ref="E693:F693"/>
    <mergeCell ref="E694:F694"/>
    <mergeCell ref="E695:F695"/>
    <mergeCell ref="E696:F696"/>
    <mergeCell ref="E685:F685"/>
    <mergeCell ref="E686:F686"/>
    <mergeCell ref="E687:F687"/>
    <mergeCell ref="E688:F688"/>
    <mergeCell ref="E689:F689"/>
    <mergeCell ref="E690:F690"/>
    <mergeCell ref="E679:F679"/>
    <mergeCell ref="E680:F680"/>
    <mergeCell ref="E681:F681"/>
    <mergeCell ref="E682:F682"/>
    <mergeCell ref="E683:F683"/>
    <mergeCell ref="E684:F684"/>
    <mergeCell ref="E673:F673"/>
    <mergeCell ref="E674:F674"/>
    <mergeCell ref="E675:F675"/>
    <mergeCell ref="E676:F676"/>
    <mergeCell ref="E677:F677"/>
    <mergeCell ref="E678:F678"/>
    <mergeCell ref="E667:F667"/>
    <mergeCell ref="E668:F668"/>
    <mergeCell ref="E669:F669"/>
    <mergeCell ref="E670:F670"/>
    <mergeCell ref="E671:F671"/>
    <mergeCell ref="E672:F672"/>
    <mergeCell ref="E661:F661"/>
    <mergeCell ref="E662:F662"/>
    <mergeCell ref="E663:F663"/>
    <mergeCell ref="E664:F664"/>
    <mergeCell ref="E665:F665"/>
    <mergeCell ref="E666:F666"/>
    <mergeCell ref="E655:F655"/>
    <mergeCell ref="E656:F656"/>
    <mergeCell ref="E657:F657"/>
    <mergeCell ref="E658:F658"/>
    <mergeCell ref="E659:F659"/>
    <mergeCell ref="E660:F660"/>
    <mergeCell ref="E649:F649"/>
    <mergeCell ref="E650:F650"/>
    <mergeCell ref="E651:F651"/>
    <mergeCell ref="E652:F652"/>
    <mergeCell ref="E653:F653"/>
    <mergeCell ref="E654:F654"/>
    <mergeCell ref="E643:F643"/>
    <mergeCell ref="E644:F644"/>
    <mergeCell ref="E645:F645"/>
    <mergeCell ref="E646:F646"/>
    <mergeCell ref="E647:F647"/>
    <mergeCell ref="E648:F648"/>
    <mergeCell ref="E637:F637"/>
    <mergeCell ref="E638:F638"/>
    <mergeCell ref="E639:F639"/>
    <mergeCell ref="E640:F640"/>
    <mergeCell ref="E641:F641"/>
    <mergeCell ref="E642:F642"/>
    <mergeCell ref="E631:F631"/>
    <mergeCell ref="E632:F632"/>
    <mergeCell ref="E633:F633"/>
    <mergeCell ref="E634:F634"/>
    <mergeCell ref="E635:F635"/>
    <mergeCell ref="E636:F636"/>
    <mergeCell ref="E625:F625"/>
    <mergeCell ref="E626:F626"/>
    <mergeCell ref="E627:F627"/>
    <mergeCell ref="E628:F628"/>
    <mergeCell ref="E629:F629"/>
    <mergeCell ref="E630:F630"/>
    <mergeCell ref="E619:F619"/>
    <mergeCell ref="E620:F620"/>
    <mergeCell ref="E621:F621"/>
    <mergeCell ref="E622:F622"/>
    <mergeCell ref="E623:F623"/>
    <mergeCell ref="E624:F624"/>
    <mergeCell ref="E613:F613"/>
    <mergeCell ref="E614:F614"/>
    <mergeCell ref="E615:F615"/>
    <mergeCell ref="E616:F616"/>
    <mergeCell ref="E617:F617"/>
    <mergeCell ref="E618:F618"/>
    <mergeCell ref="E607:F607"/>
    <mergeCell ref="E608:F608"/>
    <mergeCell ref="E609:F609"/>
    <mergeCell ref="E610:F610"/>
    <mergeCell ref="E611:F611"/>
    <mergeCell ref="E612:F612"/>
    <mergeCell ref="E601:F601"/>
    <mergeCell ref="E602:F602"/>
    <mergeCell ref="E603:F603"/>
    <mergeCell ref="E604:F604"/>
    <mergeCell ref="E605:F605"/>
    <mergeCell ref="E606:F606"/>
    <mergeCell ref="E595:F595"/>
    <mergeCell ref="E596:F596"/>
    <mergeCell ref="E597:F597"/>
    <mergeCell ref="E598:F598"/>
    <mergeCell ref="E599:F599"/>
    <mergeCell ref="E600:F600"/>
    <mergeCell ref="E589:F589"/>
    <mergeCell ref="E590:F590"/>
    <mergeCell ref="E591:F591"/>
    <mergeCell ref="E592:F592"/>
    <mergeCell ref="E593:F593"/>
    <mergeCell ref="E594:F594"/>
    <mergeCell ref="E583:F583"/>
    <mergeCell ref="E584:F584"/>
    <mergeCell ref="E585:F585"/>
    <mergeCell ref="E586:F586"/>
    <mergeCell ref="E587:F587"/>
    <mergeCell ref="E588:F588"/>
    <mergeCell ref="E577:F577"/>
    <mergeCell ref="E578:F578"/>
    <mergeCell ref="E579:F579"/>
    <mergeCell ref="E580:F580"/>
    <mergeCell ref="E581:F581"/>
    <mergeCell ref="E582:F582"/>
    <mergeCell ref="E571:F571"/>
    <mergeCell ref="E572:F572"/>
    <mergeCell ref="E573:F573"/>
    <mergeCell ref="E574:F574"/>
    <mergeCell ref="E575:F575"/>
    <mergeCell ref="E576:F576"/>
    <mergeCell ref="E565:F565"/>
    <mergeCell ref="E566:F566"/>
    <mergeCell ref="E567:F567"/>
    <mergeCell ref="E568:F568"/>
    <mergeCell ref="E569:F569"/>
    <mergeCell ref="E570:F570"/>
    <mergeCell ref="E559:F559"/>
    <mergeCell ref="E560:F560"/>
    <mergeCell ref="E561:F561"/>
    <mergeCell ref="E562:F562"/>
    <mergeCell ref="E563:F563"/>
    <mergeCell ref="E564:F564"/>
    <mergeCell ref="E553:F553"/>
    <mergeCell ref="E554:F554"/>
    <mergeCell ref="E555:F555"/>
    <mergeCell ref="E556:F556"/>
    <mergeCell ref="E557:F557"/>
    <mergeCell ref="E558:F558"/>
    <mergeCell ref="E547:F547"/>
    <mergeCell ref="E548:F548"/>
    <mergeCell ref="E549:F549"/>
    <mergeCell ref="E550:F550"/>
    <mergeCell ref="E551:F551"/>
    <mergeCell ref="E552:F552"/>
    <mergeCell ref="E541:F541"/>
    <mergeCell ref="E542:F542"/>
    <mergeCell ref="E543:F543"/>
    <mergeCell ref="E544:F544"/>
    <mergeCell ref="E545:F545"/>
    <mergeCell ref="E546:F546"/>
    <mergeCell ref="E535:F535"/>
    <mergeCell ref="E536:F536"/>
    <mergeCell ref="E537:F537"/>
    <mergeCell ref="E538:F538"/>
    <mergeCell ref="E539:F539"/>
    <mergeCell ref="E540:F540"/>
    <mergeCell ref="E529:F529"/>
    <mergeCell ref="E530:F530"/>
    <mergeCell ref="E531:F531"/>
    <mergeCell ref="E532:F532"/>
    <mergeCell ref="E533:F533"/>
    <mergeCell ref="E534:F534"/>
    <mergeCell ref="E523:F523"/>
    <mergeCell ref="E524:F524"/>
    <mergeCell ref="E525:F525"/>
    <mergeCell ref="E526:F526"/>
    <mergeCell ref="E527:F527"/>
    <mergeCell ref="E528:F528"/>
    <mergeCell ref="E517:F517"/>
    <mergeCell ref="E518:F518"/>
    <mergeCell ref="E519:F519"/>
    <mergeCell ref="E520:F520"/>
    <mergeCell ref="E521:F521"/>
    <mergeCell ref="E522:F522"/>
    <mergeCell ref="E510:F510"/>
    <mergeCell ref="E511:F511"/>
    <mergeCell ref="E512:F512"/>
    <mergeCell ref="E513:F513"/>
    <mergeCell ref="F514:F515"/>
    <mergeCell ref="E516:F516"/>
    <mergeCell ref="E504:F504"/>
    <mergeCell ref="E505:F505"/>
    <mergeCell ref="E506:F506"/>
    <mergeCell ref="E507:F507"/>
    <mergeCell ref="E508:F508"/>
    <mergeCell ref="E509:F509"/>
    <mergeCell ref="E498:F498"/>
    <mergeCell ref="E499:F499"/>
    <mergeCell ref="E500:F500"/>
    <mergeCell ref="E501:F501"/>
    <mergeCell ref="E502:F502"/>
    <mergeCell ref="E503:F503"/>
    <mergeCell ref="E492:F492"/>
    <mergeCell ref="E493:F493"/>
    <mergeCell ref="E494:F494"/>
    <mergeCell ref="E495:F495"/>
    <mergeCell ref="E496:F496"/>
    <mergeCell ref="E497:F497"/>
    <mergeCell ref="E486:F486"/>
    <mergeCell ref="E487:F487"/>
    <mergeCell ref="E488:F488"/>
    <mergeCell ref="E489:F489"/>
    <mergeCell ref="E490:F490"/>
    <mergeCell ref="E491:F491"/>
    <mergeCell ref="E480:F480"/>
    <mergeCell ref="E481:F481"/>
    <mergeCell ref="E482:F482"/>
    <mergeCell ref="E483:F483"/>
    <mergeCell ref="E484:F484"/>
    <mergeCell ref="E485:F485"/>
    <mergeCell ref="E474:F474"/>
    <mergeCell ref="E475:F475"/>
    <mergeCell ref="E476:F476"/>
    <mergeCell ref="E477:F477"/>
    <mergeCell ref="E478:F478"/>
    <mergeCell ref="E479:F479"/>
    <mergeCell ref="E468:F468"/>
    <mergeCell ref="E469:F469"/>
    <mergeCell ref="E470:F470"/>
    <mergeCell ref="E471:F471"/>
    <mergeCell ref="E472:F472"/>
    <mergeCell ref="E473:F473"/>
    <mergeCell ref="E462:F462"/>
    <mergeCell ref="E463:F463"/>
    <mergeCell ref="E464:F464"/>
    <mergeCell ref="E465:F465"/>
    <mergeCell ref="E466:F466"/>
    <mergeCell ref="E467:F467"/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0:F190"/>
    <mergeCell ref="E191:F191"/>
    <mergeCell ref="E192:F192"/>
    <mergeCell ref="E195:F195"/>
    <mergeCell ref="E196:F196"/>
    <mergeCell ref="E197:F197"/>
    <mergeCell ref="E194:F194"/>
    <mergeCell ref="E193:F193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D1:F1"/>
    <mergeCell ref="D2:F2"/>
    <mergeCell ref="D3:F3"/>
    <mergeCell ref="D4:F4"/>
    <mergeCell ref="A6:E6"/>
    <mergeCell ref="A8:A9"/>
    <mergeCell ref="B8:B9"/>
    <mergeCell ref="C8:D8"/>
    <mergeCell ref="E8:F9"/>
  </mergeCells>
  <pageMargins left="0.70866141732283472" right="0.11811023622047245" top="0.35433070866141736" bottom="0.35433070866141736" header="0.31496062992125984" footer="0.31496062992125984"/>
  <pageSetup paperSize="9" scale="84" fitToHeight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2"/>
  <sheetViews>
    <sheetView zoomScaleNormal="100" workbookViewId="0">
      <pane xSplit="1" ySplit="9" topLeftCell="B813" activePane="bottomRight" state="frozen"/>
      <selection activeCell="L504" activeCellId="1" sqref="F481 L504:L505"/>
      <selection pane="topRight" activeCell="L504" activeCellId="1" sqref="F481 L504:L505"/>
      <selection pane="bottomLeft" activeCell="L504" activeCellId="1" sqref="F481 L504:L505"/>
      <selection pane="bottomRight" activeCell="G809" sqref="G808:G809"/>
    </sheetView>
  </sheetViews>
  <sheetFormatPr defaultColWidth="9.109375" defaultRowHeight="14.4" x14ac:dyDescent="0.25"/>
  <cols>
    <col min="1" max="1" width="21.33203125" style="170" customWidth="1"/>
    <col min="2" max="2" width="68.33203125" style="170" customWidth="1"/>
    <col min="3" max="3" width="14" style="171" customWidth="1"/>
    <col min="4" max="4" width="15.33203125" style="171" customWidth="1"/>
    <col min="5" max="5" width="20" style="88" customWidth="1"/>
    <col min="6" max="6" width="25.109375" style="153" customWidth="1"/>
    <col min="7" max="16384" width="9.109375" style="153"/>
  </cols>
  <sheetData>
    <row r="1" spans="1:6" ht="15.05" customHeight="1" x14ac:dyDescent="0.25">
      <c r="D1" s="568" t="s">
        <v>2819</v>
      </c>
      <c r="E1" s="568"/>
      <c r="F1" s="568"/>
    </row>
    <row r="2" spans="1:6" ht="15.05" customHeight="1" x14ac:dyDescent="0.25">
      <c r="D2" s="568" t="s">
        <v>57</v>
      </c>
      <c r="E2" s="568"/>
      <c r="F2" s="568"/>
    </row>
    <row r="3" spans="1:6" ht="15.05" customHeight="1" x14ac:dyDescent="0.25">
      <c r="D3" s="568" t="s">
        <v>58</v>
      </c>
      <c r="E3" s="568"/>
      <c r="F3" s="568"/>
    </row>
    <row r="4" spans="1:6" ht="15.05" x14ac:dyDescent="0.25">
      <c r="D4" s="568" t="s">
        <v>3119</v>
      </c>
      <c r="E4" s="568"/>
      <c r="F4" s="568"/>
    </row>
    <row r="5" spans="1:6" ht="15.05" x14ac:dyDescent="0.25">
      <c r="F5" s="257"/>
    </row>
    <row r="6" spans="1:6" ht="15.75" customHeight="1" x14ac:dyDescent="0.25">
      <c r="A6" s="569" t="s">
        <v>3123</v>
      </c>
      <c r="B6" s="569"/>
      <c r="C6" s="569"/>
      <c r="D6" s="569"/>
      <c r="E6" s="569"/>
      <c r="F6" s="257"/>
    </row>
    <row r="8" spans="1:6" x14ac:dyDescent="0.25">
      <c r="A8" s="570" t="s">
        <v>1648</v>
      </c>
      <c r="B8" s="572" t="s">
        <v>107</v>
      </c>
      <c r="C8" s="574" t="s">
        <v>1466</v>
      </c>
      <c r="D8" s="574"/>
      <c r="E8" s="575" t="s">
        <v>1848</v>
      </c>
      <c r="F8" s="575"/>
    </row>
    <row r="9" spans="1:6" x14ac:dyDescent="0.25">
      <c r="A9" s="571"/>
      <c r="B9" s="573"/>
      <c r="C9" s="453" t="s">
        <v>108</v>
      </c>
      <c r="D9" s="453" t="s">
        <v>109</v>
      </c>
      <c r="E9" s="575"/>
      <c r="F9" s="575"/>
    </row>
    <row r="10" spans="1:6" ht="15.05" x14ac:dyDescent="0.25">
      <c r="A10" s="11" t="s">
        <v>110</v>
      </c>
      <c r="B10" s="11" t="s">
        <v>111</v>
      </c>
      <c r="C10" s="246">
        <v>164.32</v>
      </c>
      <c r="D10" s="246">
        <v>180.96</v>
      </c>
      <c r="E10" s="576"/>
      <c r="F10" s="576"/>
    </row>
    <row r="11" spans="1:6" ht="15.05" x14ac:dyDescent="0.25">
      <c r="A11" s="11" t="s">
        <v>112</v>
      </c>
      <c r="B11" s="11" t="s">
        <v>113</v>
      </c>
      <c r="C11" s="246">
        <v>1027.28</v>
      </c>
      <c r="D11" s="246">
        <v>1027.28</v>
      </c>
      <c r="E11" s="576"/>
      <c r="F11" s="576"/>
    </row>
    <row r="12" spans="1:6" ht="15.05" x14ac:dyDescent="0.25">
      <c r="A12" s="12" t="s">
        <v>114</v>
      </c>
      <c r="B12" s="12" t="s">
        <v>115</v>
      </c>
      <c r="C12" s="246">
        <v>449.37</v>
      </c>
      <c r="D12" s="246">
        <v>449.37</v>
      </c>
      <c r="E12" s="576"/>
      <c r="F12" s="576"/>
    </row>
    <row r="13" spans="1:6" ht="15.05" x14ac:dyDescent="0.25">
      <c r="A13" s="12" t="s">
        <v>116</v>
      </c>
      <c r="B13" s="12" t="s">
        <v>117</v>
      </c>
      <c r="C13" s="246">
        <v>1463.5</v>
      </c>
      <c r="D13" s="246">
        <v>1463.5</v>
      </c>
      <c r="E13" s="576"/>
      <c r="F13" s="576"/>
    </row>
    <row r="14" spans="1:6" ht="15.05" x14ac:dyDescent="0.25">
      <c r="A14" s="12" t="s">
        <v>118</v>
      </c>
      <c r="B14" s="12" t="s">
        <v>119</v>
      </c>
      <c r="C14" s="246">
        <v>1206.42</v>
      </c>
      <c r="D14" s="246">
        <v>1206.42</v>
      </c>
      <c r="E14" s="576"/>
      <c r="F14" s="576"/>
    </row>
    <row r="15" spans="1:6" ht="15.05" x14ac:dyDescent="0.25">
      <c r="A15" s="12" t="s">
        <v>120</v>
      </c>
      <c r="B15" s="12" t="s">
        <v>121</v>
      </c>
      <c r="C15" s="246">
        <v>604.24</v>
      </c>
      <c r="D15" s="246">
        <v>664.56</v>
      </c>
      <c r="E15" s="576"/>
      <c r="F15" s="576"/>
    </row>
    <row r="16" spans="1:6" ht="15.05" x14ac:dyDescent="0.25">
      <c r="A16" s="12" t="s">
        <v>122</v>
      </c>
      <c r="B16" s="12" t="s">
        <v>123</v>
      </c>
      <c r="C16" s="246">
        <v>1481.71</v>
      </c>
      <c r="D16" s="246">
        <v>1481.71</v>
      </c>
      <c r="E16" s="576"/>
      <c r="F16" s="576"/>
    </row>
    <row r="17" spans="1:6" ht="15.05" x14ac:dyDescent="0.25">
      <c r="A17" s="12" t="s">
        <v>124</v>
      </c>
      <c r="B17" s="12" t="s">
        <v>125</v>
      </c>
      <c r="C17" s="246">
        <v>338.04</v>
      </c>
      <c r="D17" s="246">
        <v>338.04</v>
      </c>
      <c r="E17" s="576"/>
      <c r="F17" s="576"/>
    </row>
    <row r="18" spans="1:6" ht="15.05" x14ac:dyDescent="0.25">
      <c r="A18" s="12" t="s">
        <v>126</v>
      </c>
      <c r="B18" s="12" t="s">
        <v>127</v>
      </c>
      <c r="C18" s="246">
        <v>22765.119999999999</v>
      </c>
      <c r="D18" s="246">
        <v>22765.119999999999</v>
      </c>
      <c r="E18" s="576"/>
      <c r="F18" s="576"/>
    </row>
    <row r="19" spans="1:6" ht="15.05" x14ac:dyDescent="0.25">
      <c r="A19" s="12" t="s">
        <v>128</v>
      </c>
      <c r="B19" s="12" t="s">
        <v>129</v>
      </c>
      <c r="C19" s="246">
        <v>449.37</v>
      </c>
      <c r="D19" s="246">
        <v>449.37</v>
      </c>
      <c r="E19" s="576"/>
      <c r="F19" s="576"/>
    </row>
    <row r="20" spans="1:6" ht="15.05" x14ac:dyDescent="0.25">
      <c r="A20" s="12" t="s">
        <v>130</v>
      </c>
      <c r="B20" s="12" t="s">
        <v>131</v>
      </c>
      <c r="C20" s="246">
        <v>1470.58</v>
      </c>
      <c r="D20" s="246">
        <v>1470.58</v>
      </c>
      <c r="E20" s="576"/>
      <c r="F20" s="576"/>
    </row>
    <row r="21" spans="1:6" ht="15.05" x14ac:dyDescent="0.25">
      <c r="A21" s="12" t="s">
        <v>132</v>
      </c>
      <c r="B21" s="12" t="s">
        <v>133</v>
      </c>
      <c r="C21" s="246">
        <v>252.72</v>
      </c>
      <c r="D21" s="246">
        <v>277.68</v>
      </c>
      <c r="E21" s="576"/>
      <c r="F21" s="576"/>
    </row>
    <row r="22" spans="1:6" ht="15.05" x14ac:dyDescent="0.25">
      <c r="A22" s="12" t="s">
        <v>134</v>
      </c>
      <c r="B22" s="12" t="s">
        <v>135</v>
      </c>
      <c r="C22" s="246">
        <v>265.17</v>
      </c>
      <c r="D22" s="246">
        <v>265.17</v>
      </c>
      <c r="E22" s="576"/>
      <c r="F22" s="576"/>
    </row>
    <row r="23" spans="1:6" ht="15.05" x14ac:dyDescent="0.25">
      <c r="A23" s="12" t="s">
        <v>136</v>
      </c>
      <c r="B23" s="12" t="s">
        <v>137</v>
      </c>
      <c r="C23" s="246">
        <v>338.04</v>
      </c>
      <c r="D23" s="246">
        <v>338.04</v>
      </c>
      <c r="E23" s="576"/>
      <c r="F23" s="576"/>
    </row>
    <row r="24" spans="1:6" ht="15.05" x14ac:dyDescent="0.25">
      <c r="A24" s="12" t="s">
        <v>138</v>
      </c>
      <c r="B24" s="12" t="s">
        <v>139</v>
      </c>
      <c r="C24" s="246">
        <v>258.95999999999998</v>
      </c>
      <c r="D24" s="246">
        <v>258.95999999999998</v>
      </c>
      <c r="E24" s="576"/>
      <c r="F24" s="576"/>
    </row>
    <row r="25" spans="1:6" ht="15.05" x14ac:dyDescent="0.25">
      <c r="A25" s="11" t="s">
        <v>140</v>
      </c>
      <c r="B25" s="11" t="s">
        <v>141</v>
      </c>
      <c r="C25" s="246">
        <v>914.94</v>
      </c>
      <c r="D25" s="246">
        <v>914.94</v>
      </c>
      <c r="E25" s="576"/>
      <c r="F25" s="576"/>
    </row>
    <row r="26" spans="1:6" ht="15.05" x14ac:dyDescent="0.25">
      <c r="A26" s="12" t="s">
        <v>142</v>
      </c>
      <c r="B26" s="12" t="s">
        <v>143</v>
      </c>
      <c r="C26" s="246">
        <v>416</v>
      </c>
      <c r="D26" s="246">
        <v>416</v>
      </c>
      <c r="E26" s="576"/>
      <c r="F26" s="576"/>
    </row>
    <row r="27" spans="1:6" ht="15.05" x14ac:dyDescent="0.25">
      <c r="A27" s="12" t="s">
        <v>144</v>
      </c>
      <c r="B27" s="12" t="s">
        <v>145</v>
      </c>
      <c r="C27" s="246">
        <v>249.6</v>
      </c>
      <c r="D27" s="246">
        <v>249.6</v>
      </c>
      <c r="E27" s="576"/>
      <c r="F27" s="576"/>
    </row>
    <row r="28" spans="1:6" ht="15.05" x14ac:dyDescent="0.25">
      <c r="A28" s="11" t="s">
        <v>146</v>
      </c>
      <c r="B28" s="11" t="s">
        <v>147</v>
      </c>
      <c r="C28" s="246">
        <v>1392.56</v>
      </c>
      <c r="D28" s="246">
        <v>1392.56</v>
      </c>
      <c r="E28" s="576"/>
      <c r="F28" s="576"/>
    </row>
    <row r="29" spans="1:6" ht="30.15" x14ac:dyDescent="0.25">
      <c r="A29" s="11" t="s">
        <v>148</v>
      </c>
      <c r="B29" s="11" t="s">
        <v>149</v>
      </c>
      <c r="C29" s="246">
        <v>503.36</v>
      </c>
      <c r="D29" s="246">
        <v>503.36</v>
      </c>
      <c r="E29" s="576"/>
      <c r="F29" s="576"/>
    </row>
    <row r="30" spans="1:6" ht="15.05" x14ac:dyDescent="0.25">
      <c r="A30" s="11" t="s">
        <v>150</v>
      </c>
      <c r="B30" s="11" t="s">
        <v>151</v>
      </c>
      <c r="C30" s="246">
        <v>28.08</v>
      </c>
      <c r="D30" s="246">
        <v>28.08</v>
      </c>
      <c r="E30" s="576"/>
      <c r="F30" s="576"/>
    </row>
    <row r="31" spans="1:6" ht="15.05" x14ac:dyDescent="0.25">
      <c r="A31" s="12" t="s">
        <v>152</v>
      </c>
      <c r="B31" s="12" t="s">
        <v>153</v>
      </c>
      <c r="C31" s="246">
        <v>683.16</v>
      </c>
      <c r="D31" s="246">
        <v>683.16</v>
      </c>
      <c r="E31" s="576"/>
      <c r="F31" s="576"/>
    </row>
    <row r="32" spans="1:6" ht="47.3" customHeight="1" x14ac:dyDescent="0.25">
      <c r="A32" s="13" t="s">
        <v>154</v>
      </c>
      <c r="B32" s="13" t="s">
        <v>155</v>
      </c>
      <c r="C32" s="246">
        <v>776.88</v>
      </c>
      <c r="D32" s="246">
        <v>854.88</v>
      </c>
      <c r="E32" s="576" t="s">
        <v>1849</v>
      </c>
      <c r="F32" s="576"/>
    </row>
    <row r="33" spans="1:6" ht="15.05" x14ac:dyDescent="0.25">
      <c r="A33" s="12" t="s">
        <v>156</v>
      </c>
      <c r="B33" s="12" t="s">
        <v>157</v>
      </c>
      <c r="C33" s="246">
        <v>82.16</v>
      </c>
      <c r="D33" s="246">
        <v>90.48</v>
      </c>
      <c r="E33" s="576"/>
      <c r="F33" s="576"/>
    </row>
    <row r="34" spans="1:6" ht="15.05" x14ac:dyDescent="0.25">
      <c r="A34" s="12" t="s">
        <v>158</v>
      </c>
      <c r="B34" s="12" t="s">
        <v>159</v>
      </c>
      <c r="C34" s="246">
        <v>220.48</v>
      </c>
      <c r="D34" s="246">
        <v>242.32</v>
      </c>
      <c r="E34" s="576"/>
      <c r="F34" s="576"/>
    </row>
    <row r="35" spans="1:6" ht="15.05" x14ac:dyDescent="0.25">
      <c r="A35" s="12" t="s">
        <v>160</v>
      </c>
      <c r="B35" s="12" t="s">
        <v>161</v>
      </c>
      <c r="C35" s="246">
        <v>665.6</v>
      </c>
      <c r="D35" s="246">
        <v>732.16</v>
      </c>
      <c r="E35" s="576"/>
      <c r="F35" s="576"/>
    </row>
    <row r="36" spans="1:6" ht="15.05" x14ac:dyDescent="0.25">
      <c r="A36" s="12" t="s">
        <v>162</v>
      </c>
      <c r="B36" s="12" t="s">
        <v>163</v>
      </c>
      <c r="C36" s="246">
        <v>220.48</v>
      </c>
      <c r="D36" s="246">
        <v>242.32</v>
      </c>
      <c r="E36" s="576"/>
      <c r="F36" s="576"/>
    </row>
    <row r="37" spans="1:6" ht="15.05" x14ac:dyDescent="0.25">
      <c r="A37" s="11" t="s">
        <v>164</v>
      </c>
      <c r="B37" s="11" t="s">
        <v>165</v>
      </c>
      <c r="C37" s="246">
        <v>0</v>
      </c>
      <c r="D37" s="246">
        <v>164.32</v>
      </c>
      <c r="E37" s="576"/>
      <c r="F37" s="576"/>
    </row>
    <row r="38" spans="1:6" ht="30.15" x14ac:dyDescent="0.25">
      <c r="A38" s="12" t="s">
        <v>166</v>
      </c>
      <c r="B38" s="12" t="s">
        <v>167</v>
      </c>
      <c r="C38" s="246">
        <v>82.16</v>
      </c>
      <c r="D38" s="246">
        <v>90.48</v>
      </c>
      <c r="E38" s="576"/>
      <c r="F38" s="576"/>
    </row>
    <row r="39" spans="1:6" ht="15.05" x14ac:dyDescent="0.25">
      <c r="A39" s="12" t="s">
        <v>168</v>
      </c>
      <c r="B39" s="12" t="s">
        <v>169</v>
      </c>
      <c r="C39" s="246">
        <v>164.32</v>
      </c>
      <c r="D39" s="246">
        <v>180.96</v>
      </c>
      <c r="E39" s="576"/>
      <c r="F39" s="576"/>
    </row>
    <row r="40" spans="1:6" ht="15.05" x14ac:dyDescent="0.25">
      <c r="A40" s="12" t="s">
        <v>170</v>
      </c>
      <c r="B40" s="12" t="s">
        <v>171</v>
      </c>
      <c r="C40" s="246">
        <v>82.16</v>
      </c>
      <c r="D40" s="246">
        <v>90.48</v>
      </c>
      <c r="E40" s="576"/>
      <c r="F40" s="576"/>
    </row>
    <row r="41" spans="1:6" ht="15.05" x14ac:dyDescent="0.25">
      <c r="A41" s="12" t="s">
        <v>172</v>
      </c>
      <c r="B41" s="12" t="s">
        <v>173</v>
      </c>
      <c r="C41" s="246">
        <v>54.08</v>
      </c>
      <c r="D41" s="246">
        <v>59.28</v>
      </c>
      <c r="E41" s="576"/>
      <c r="F41" s="576"/>
    </row>
    <row r="42" spans="1:6" ht="15.05" x14ac:dyDescent="0.25">
      <c r="A42" s="12" t="s">
        <v>174</v>
      </c>
      <c r="B42" s="12" t="s">
        <v>175</v>
      </c>
      <c r="C42" s="246">
        <v>476.25</v>
      </c>
      <c r="D42" s="246">
        <v>476.25</v>
      </c>
      <c r="E42" s="576"/>
      <c r="F42" s="576"/>
    </row>
    <row r="43" spans="1:6" ht="15.05" x14ac:dyDescent="0.25">
      <c r="A43" s="12" t="s">
        <v>176</v>
      </c>
      <c r="B43" s="12" t="s">
        <v>177</v>
      </c>
      <c r="C43" s="246">
        <v>1171.82</v>
      </c>
      <c r="D43" s="246">
        <v>1171.82</v>
      </c>
      <c r="E43" s="576"/>
      <c r="F43" s="576"/>
    </row>
    <row r="44" spans="1:6" ht="15.05" x14ac:dyDescent="0.25">
      <c r="A44" s="12" t="s">
        <v>178</v>
      </c>
      <c r="B44" s="12" t="s">
        <v>179</v>
      </c>
      <c r="C44" s="246">
        <v>975.42</v>
      </c>
      <c r="D44" s="246">
        <v>975.42</v>
      </c>
      <c r="E44" s="576"/>
      <c r="F44" s="576"/>
    </row>
    <row r="45" spans="1:6" ht="15.05" x14ac:dyDescent="0.25">
      <c r="A45" s="12" t="s">
        <v>180</v>
      </c>
      <c r="B45" s="12" t="s">
        <v>181</v>
      </c>
      <c r="C45" s="246">
        <v>975.42</v>
      </c>
      <c r="D45" s="246">
        <v>975.42</v>
      </c>
      <c r="E45" s="576"/>
      <c r="F45" s="576"/>
    </row>
    <row r="46" spans="1:6" ht="69.75" customHeight="1" x14ac:dyDescent="0.25">
      <c r="A46" s="12" t="s">
        <v>1946</v>
      </c>
      <c r="B46" s="12" t="s">
        <v>1948</v>
      </c>
      <c r="C46" s="246">
        <v>499.99</v>
      </c>
      <c r="D46" s="246">
        <v>499.99</v>
      </c>
      <c r="E46" s="576" t="s">
        <v>1947</v>
      </c>
      <c r="F46" s="576"/>
    </row>
    <row r="47" spans="1:6" ht="15.05" x14ac:dyDescent="0.25">
      <c r="A47" s="12" t="s">
        <v>182</v>
      </c>
      <c r="B47" s="12" t="s">
        <v>183</v>
      </c>
      <c r="C47" s="246">
        <v>440.25</v>
      </c>
      <c r="D47" s="246">
        <v>440.25</v>
      </c>
      <c r="E47" s="576"/>
      <c r="F47" s="576"/>
    </row>
    <row r="48" spans="1:6" ht="15.05" x14ac:dyDescent="0.25">
      <c r="A48" s="14" t="s">
        <v>184</v>
      </c>
      <c r="B48" s="14" t="s">
        <v>185</v>
      </c>
      <c r="C48" s="246">
        <v>496.71</v>
      </c>
      <c r="D48" s="246">
        <v>496.71</v>
      </c>
      <c r="E48" s="576"/>
      <c r="F48" s="576"/>
    </row>
    <row r="49" spans="1:6" ht="30.15" x14ac:dyDescent="0.25">
      <c r="A49" s="12" t="s">
        <v>186</v>
      </c>
      <c r="B49" s="12" t="s">
        <v>187</v>
      </c>
      <c r="C49" s="246">
        <v>352.69</v>
      </c>
      <c r="D49" s="246">
        <v>352.69</v>
      </c>
      <c r="E49" s="576"/>
      <c r="F49" s="576"/>
    </row>
    <row r="50" spans="1:6" ht="15.05" x14ac:dyDescent="0.25">
      <c r="A50" s="12" t="s">
        <v>188</v>
      </c>
      <c r="B50" s="12" t="s">
        <v>189</v>
      </c>
      <c r="C50" s="246">
        <v>553.17999999999995</v>
      </c>
      <c r="D50" s="246">
        <v>553.17999999999995</v>
      </c>
      <c r="E50" s="576"/>
      <c r="F50" s="576"/>
    </row>
    <row r="51" spans="1:6" ht="15.05" x14ac:dyDescent="0.25">
      <c r="A51" s="11" t="s">
        <v>190</v>
      </c>
      <c r="B51" s="11" t="s">
        <v>191</v>
      </c>
      <c r="C51" s="246">
        <v>553.17999999999995</v>
      </c>
      <c r="D51" s="246">
        <v>553.17999999999995</v>
      </c>
      <c r="E51" s="576"/>
      <c r="F51" s="576"/>
    </row>
    <row r="52" spans="1:6" ht="30.15" x14ac:dyDescent="0.25">
      <c r="A52" s="11" t="s">
        <v>1427</v>
      </c>
      <c r="B52" s="11" t="s">
        <v>1428</v>
      </c>
      <c r="C52" s="246">
        <v>553.17999999999995</v>
      </c>
      <c r="D52" s="246">
        <v>553.17999999999995</v>
      </c>
      <c r="E52" s="576"/>
      <c r="F52" s="576"/>
    </row>
    <row r="53" spans="1:6" ht="15.05" x14ac:dyDescent="0.25">
      <c r="A53" s="11" t="s">
        <v>192</v>
      </c>
      <c r="B53" s="11" t="s">
        <v>193</v>
      </c>
      <c r="C53" s="246">
        <v>553.17999999999995</v>
      </c>
      <c r="D53" s="246">
        <v>553.17999999999995</v>
      </c>
      <c r="E53" s="576"/>
      <c r="F53" s="576"/>
    </row>
    <row r="54" spans="1:6" ht="30.15" x14ac:dyDescent="0.25">
      <c r="A54" s="11" t="s">
        <v>194</v>
      </c>
      <c r="B54" s="12" t="s">
        <v>195</v>
      </c>
      <c r="C54" s="246">
        <v>553.17999999999995</v>
      </c>
      <c r="D54" s="246">
        <v>553.17999999999995</v>
      </c>
      <c r="E54" s="576"/>
      <c r="F54" s="576"/>
    </row>
    <row r="55" spans="1:6" ht="15.05" x14ac:dyDescent="0.25">
      <c r="A55" s="11" t="s">
        <v>196</v>
      </c>
      <c r="B55" s="11" t="s">
        <v>197</v>
      </c>
      <c r="C55" s="246">
        <v>553.17999999999995</v>
      </c>
      <c r="D55" s="246">
        <v>553.17999999999995</v>
      </c>
      <c r="E55" s="576"/>
      <c r="F55" s="576"/>
    </row>
    <row r="56" spans="1:6" ht="15.05" x14ac:dyDescent="0.25">
      <c r="A56" s="11" t="s">
        <v>198</v>
      </c>
      <c r="B56" s="11" t="s">
        <v>199</v>
      </c>
      <c r="C56" s="246">
        <v>553.17999999999995</v>
      </c>
      <c r="D56" s="246">
        <v>553.17999999999995</v>
      </c>
      <c r="E56" s="576"/>
      <c r="F56" s="576"/>
    </row>
    <row r="57" spans="1:6" ht="30.15" x14ac:dyDescent="0.25">
      <c r="A57" s="12" t="s">
        <v>200</v>
      </c>
      <c r="B57" s="12" t="s">
        <v>201</v>
      </c>
      <c r="C57" s="246">
        <v>553.17999999999995</v>
      </c>
      <c r="D57" s="246">
        <v>553.17999999999995</v>
      </c>
      <c r="E57" s="576"/>
      <c r="F57" s="576"/>
    </row>
    <row r="58" spans="1:6" ht="15.05" x14ac:dyDescent="0.25">
      <c r="A58" s="12" t="s">
        <v>202</v>
      </c>
      <c r="B58" s="12" t="s">
        <v>203</v>
      </c>
      <c r="C58" s="246">
        <v>142.47999999999999</v>
      </c>
      <c r="D58" s="246">
        <v>157.04</v>
      </c>
      <c r="E58" s="576"/>
      <c r="F58" s="576"/>
    </row>
    <row r="59" spans="1:6" ht="15.05" x14ac:dyDescent="0.25">
      <c r="A59" s="11" t="s">
        <v>204</v>
      </c>
      <c r="B59" s="11" t="s">
        <v>205</v>
      </c>
      <c r="C59" s="246">
        <v>553.17999999999995</v>
      </c>
      <c r="D59" s="246">
        <v>553.17999999999995</v>
      </c>
      <c r="E59" s="576"/>
      <c r="F59" s="576"/>
    </row>
    <row r="60" spans="1:6" ht="15.05" x14ac:dyDescent="0.25">
      <c r="A60" s="12" t="s">
        <v>206</v>
      </c>
      <c r="B60" s="12" t="s">
        <v>994</v>
      </c>
      <c r="C60" s="246">
        <v>496.71</v>
      </c>
      <c r="D60" s="246">
        <v>496.71</v>
      </c>
      <c r="E60" s="576"/>
      <c r="F60" s="576"/>
    </row>
    <row r="61" spans="1:6" ht="30.15" x14ac:dyDescent="0.25">
      <c r="A61" s="12" t="s">
        <v>995</v>
      </c>
      <c r="B61" s="12" t="s">
        <v>996</v>
      </c>
      <c r="C61" s="246">
        <v>82.16</v>
      </c>
      <c r="D61" s="246">
        <v>90.48</v>
      </c>
      <c r="E61" s="576"/>
      <c r="F61" s="576"/>
    </row>
    <row r="62" spans="1:6" ht="15.05" x14ac:dyDescent="0.25">
      <c r="A62" s="12" t="s">
        <v>997</v>
      </c>
      <c r="B62" s="12" t="s">
        <v>998</v>
      </c>
      <c r="C62" s="246">
        <v>153.91999999999999</v>
      </c>
      <c r="D62" s="246">
        <v>169.52</v>
      </c>
      <c r="E62" s="576"/>
      <c r="F62" s="576"/>
    </row>
    <row r="63" spans="1:6" ht="51.75" customHeight="1" x14ac:dyDescent="0.25">
      <c r="A63" s="12" t="s">
        <v>1935</v>
      </c>
      <c r="B63" s="12" t="s">
        <v>1949</v>
      </c>
      <c r="C63" s="246">
        <v>244.4</v>
      </c>
      <c r="D63" s="246">
        <v>244.4</v>
      </c>
      <c r="E63" s="576" t="s">
        <v>1947</v>
      </c>
      <c r="F63" s="576"/>
    </row>
    <row r="64" spans="1:6" ht="15.05" x14ac:dyDescent="0.25">
      <c r="A64" s="12" t="s">
        <v>999</v>
      </c>
      <c r="B64" s="12" t="s">
        <v>1000</v>
      </c>
      <c r="C64" s="246">
        <v>6183.92</v>
      </c>
      <c r="D64" s="246">
        <v>6183.92</v>
      </c>
      <c r="E64" s="576"/>
      <c r="F64" s="576"/>
    </row>
    <row r="65" spans="1:6" ht="15.05" x14ac:dyDescent="0.25">
      <c r="A65" s="12" t="s">
        <v>1001</v>
      </c>
      <c r="B65" s="12" t="s">
        <v>1002</v>
      </c>
      <c r="C65" s="246">
        <v>6183.92</v>
      </c>
      <c r="D65" s="246">
        <v>6183.92</v>
      </c>
      <c r="E65" s="576"/>
      <c r="F65" s="576"/>
    </row>
    <row r="66" spans="1:6" ht="15.05" x14ac:dyDescent="0.25">
      <c r="A66" s="12" t="s">
        <v>1003</v>
      </c>
      <c r="B66" s="12" t="s">
        <v>1004</v>
      </c>
      <c r="C66" s="246">
        <v>6183.92</v>
      </c>
      <c r="D66" s="246">
        <v>6183.92</v>
      </c>
      <c r="E66" s="576"/>
      <c r="F66" s="576"/>
    </row>
    <row r="67" spans="1:6" ht="15.05" x14ac:dyDescent="0.25">
      <c r="A67" s="12" t="s">
        <v>1005</v>
      </c>
      <c r="B67" s="12" t="s">
        <v>1006</v>
      </c>
      <c r="C67" s="246">
        <v>6183.92</v>
      </c>
      <c r="D67" s="246">
        <v>6183.92</v>
      </c>
      <c r="E67" s="576"/>
      <c r="F67" s="576"/>
    </row>
    <row r="68" spans="1:6" ht="43.55" customHeight="1" x14ac:dyDescent="0.25">
      <c r="A68" s="12" t="s">
        <v>1007</v>
      </c>
      <c r="B68" s="12" t="s">
        <v>1008</v>
      </c>
      <c r="C68" s="246">
        <v>220.48</v>
      </c>
      <c r="D68" s="246">
        <v>242.32</v>
      </c>
      <c r="E68" s="576" t="s">
        <v>1456</v>
      </c>
      <c r="F68" s="576"/>
    </row>
    <row r="69" spans="1:6" ht="33.75" customHeight="1" x14ac:dyDescent="0.25">
      <c r="A69" s="12" t="s">
        <v>1009</v>
      </c>
      <c r="B69" s="12" t="s">
        <v>1010</v>
      </c>
      <c r="C69" s="246">
        <v>164.32</v>
      </c>
      <c r="D69" s="246">
        <v>180.96</v>
      </c>
      <c r="E69" s="576" t="s">
        <v>1455</v>
      </c>
      <c r="F69" s="576"/>
    </row>
    <row r="70" spans="1:6" ht="15.05" x14ac:dyDescent="0.25">
      <c r="A70" s="11" t="s">
        <v>1011</v>
      </c>
      <c r="B70" s="11" t="s">
        <v>1012</v>
      </c>
      <c r="C70" s="246">
        <v>164.32</v>
      </c>
      <c r="D70" s="246">
        <v>180.96</v>
      </c>
      <c r="E70" s="576"/>
      <c r="F70" s="576"/>
    </row>
    <row r="71" spans="1:6" ht="15.05" x14ac:dyDescent="0.25">
      <c r="A71" s="11" t="s">
        <v>1013</v>
      </c>
      <c r="B71" s="11" t="s">
        <v>1014</v>
      </c>
      <c r="C71" s="246">
        <v>224.64</v>
      </c>
      <c r="D71" s="246">
        <v>247.52</v>
      </c>
      <c r="E71" s="576"/>
      <c r="F71" s="576"/>
    </row>
    <row r="72" spans="1:6" ht="15.05" x14ac:dyDescent="0.25">
      <c r="A72" s="11" t="s">
        <v>1015</v>
      </c>
      <c r="B72" s="11" t="s">
        <v>1016</v>
      </c>
      <c r="C72" s="246">
        <v>256.95</v>
      </c>
      <c r="D72" s="246">
        <v>256.95</v>
      </c>
      <c r="E72" s="576"/>
      <c r="F72" s="576"/>
    </row>
    <row r="73" spans="1:6" ht="77.25" customHeight="1" x14ac:dyDescent="0.25">
      <c r="A73" s="12" t="s">
        <v>1017</v>
      </c>
      <c r="B73" s="12" t="s">
        <v>1018</v>
      </c>
      <c r="C73" s="246">
        <v>82.16</v>
      </c>
      <c r="D73" s="246">
        <v>90.48</v>
      </c>
      <c r="E73" s="576" t="s">
        <v>1455</v>
      </c>
      <c r="F73" s="576"/>
    </row>
    <row r="74" spans="1:6" ht="67.75" customHeight="1" x14ac:dyDescent="0.25">
      <c r="A74" s="12" t="s">
        <v>1937</v>
      </c>
      <c r="B74" s="12" t="s">
        <v>1950</v>
      </c>
      <c r="C74" s="246">
        <v>130</v>
      </c>
      <c r="D74" s="246">
        <v>130</v>
      </c>
      <c r="E74" s="576" t="s">
        <v>1947</v>
      </c>
      <c r="F74" s="576"/>
    </row>
    <row r="75" spans="1:6" ht="15.05" x14ac:dyDescent="0.25">
      <c r="A75" s="12" t="s">
        <v>1019</v>
      </c>
      <c r="B75" s="12" t="s">
        <v>1020</v>
      </c>
      <c r="C75" s="246">
        <v>0</v>
      </c>
      <c r="D75" s="246">
        <v>164.32</v>
      </c>
      <c r="E75" s="576"/>
      <c r="F75" s="576"/>
    </row>
    <row r="76" spans="1:6" ht="15.05" x14ac:dyDescent="0.25">
      <c r="A76" s="12" t="s">
        <v>1021</v>
      </c>
      <c r="B76" s="12" t="s">
        <v>1022</v>
      </c>
      <c r="C76" s="246">
        <v>220.48</v>
      </c>
      <c r="D76" s="246">
        <v>242.32</v>
      </c>
      <c r="E76" s="576"/>
      <c r="F76" s="576"/>
    </row>
    <row r="77" spans="1:6" ht="30.15" x14ac:dyDescent="0.25">
      <c r="A77" s="12" t="s">
        <v>1023</v>
      </c>
      <c r="B77" s="12" t="s">
        <v>1024</v>
      </c>
      <c r="C77" s="246">
        <v>246.48</v>
      </c>
      <c r="D77" s="246">
        <v>271.44</v>
      </c>
      <c r="E77" s="576"/>
      <c r="F77" s="576"/>
    </row>
    <row r="78" spans="1:6" ht="15.05" x14ac:dyDescent="0.25">
      <c r="A78" s="12" t="s">
        <v>1025</v>
      </c>
      <c r="B78" s="12" t="s">
        <v>1467</v>
      </c>
      <c r="C78" s="246">
        <v>82.16</v>
      </c>
      <c r="D78" s="246">
        <v>90.48</v>
      </c>
      <c r="E78" s="576"/>
      <c r="F78" s="576"/>
    </row>
    <row r="79" spans="1:6" ht="15.05" x14ac:dyDescent="0.25">
      <c r="A79" s="11" t="s">
        <v>1468</v>
      </c>
      <c r="B79" s="11" t="s">
        <v>1469</v>
      </c>
      <c r="C79" s="246">
        <v>110.24</v>
      </c>
      <c r="D79" s="246">
        <v>110.24</v>
      </c>
      <c r="E79" s="576"/>
      <c r="F79" s="576"/>
    </row>
    <row r="80" spans="1:6" ht="30.15" x14ac:dyDescent="0.25">
      <c r="A80" s="11" t="s">
        <v>1470</v>
      </c>
      <c r="B80" s="11" t="s">
        <v>1471</v>
      </c>
      <c r="C80" s="246">
        <v>54.08</v>
      </c>
      <c r="D80" s="246">
        <v>59.28</v>
      </c>
      <c r="E80" s="576"/>
      <c r="F80" s="576"/>
    </row>
    <row r="81" spans="1:6" ht="15.05" x14ac:dyDescent="0.25">
      <c r="A81" s="12" t="s">
        <v>1472</v>
      </c>
      <c r="B81" s="12" t="s">
        <v>1473</v>
      </c>
      <c r="C81" s="246">
        <v>82.16</v>
      </c>
      <c r="D81" s="246">
        <v>90.48</v>
      </c>
      <c r="E81" s="576"/>
      <c r="F81" s="576"/>
    </row>
    <row r="82" spans="1:6" ht="15.05" x14ac:dyDescent="0.25">
      <c r="A82" s="14" t="s">
        <v>1474</v>
      </c>
      <c r="B82" s="14" t="s">
        <v>1475</v>
      </c>
      <c r="C82" s="246">
        <v>328.64</v>
      </c>
      <c r="D82" s="246">
        <v>328.64</v>
      </c>
      <c r="E82" s="576"/>
      <c r="F82" s="576"/>
    </row>
    <row r="83" spans="1:6" ht="15.05" x14ac:dyDescent="0.25">
      <c r="A83" s="12" t="s">
        <v>1476</v>
      </c>
      <c r="B83" s="12" t="s">
        <v>1477</v>
      </c>
      <c r="C83" s="246">
        <v>553.17999999999995</v>
      </c>
      <c r="D83" s="246">
        <v>553.17999999999995</v>
      </c>
      <c r="E83" s="576"/>
      <c r="F83" s="576"/>
    </row>
    <row r="84" spans="1:6" ht="15.05" x14ac:dyDescent="0.25">
      <c r="A84" s="12" t="s">
        <v>1478</v>
      </c>
      <c r="B84" s="12" t="s">
        <v>1479</v>
      </c>
      <c r="C84" s="246">
        <v>572</v>
      </c>
      <c r="D84" s="246">
        <v>572</v>
      </c>
      <c r="E84" s="576"/>
      <c r="F84" s="576"/>
    </row>
    <row r="85" spans="1:6" ht="15.05" x14ac:dyDescent="0.25">
      <c r="A85" s="12" t="s">
        <v>1480</v>
      </c>
      <c r="B85" s="12" t="s">
        <v>1481</v>
      </c>
      <c r="C85" s="246">
        <v>3156.04</v>
      </c>
      <c r="D85" s="246">
        <v>3156.04</v>
      </c>
      <c r="E85" s="576"/>
      <c r="F85" s="576"/>
    </row>
    <row r="86" spans="1:6" ht="15.05" x14ac:dyDescent="0.25">
      <c r="A86" s="12" t="s">
        <v>1482</v>
      </c>
      <c r="B86" s="12" t="s">
        <v>1483</v>
      </c>
      <c r="C86" s="246">
        <v>6089.79</v>
      </c>
      <c r="D86" s="246">
        <v>6089.79</v>
      </c>
      <c r="E86" s="576"/>
      <c r="F86" s="576"/>
    </row>
    <row r="87" spans="1:6" ht="15.05" x14ac:dyDescent="0.25">
      <c r="A87" s="14" t="s">
        <v>1484</v>
      </c>
      <c r="B87" s="14" t="s">
        <v>1485</v>
      </c>
      <c r="C87" s="246">
        <v>615.67999999999995</v>
      </c>
      <c r="D87" s="246">
        <v>677.04</v>
      </c>
      <c r="E87" s="576"/>
      <c r="F87" s="576"/>
    </row>
    <row r="88" spans="1:6" ht="15.05" x14ac:dyDescent="0.25">
      <c r="A88" s="11" t="s">
        <v>1486</v>
      </c>
      <c r="B88" s="12" t="s">
        <v>1307</v>
      </c>
      <c r="C88" s="246">
        <v>220.48</v>
      </c>
      <c r="D88" s="246">
        <v>242.32</v>
      </c>
      <c r="E88" s="576"/>
      <c r="F88" s="576"/>
    </row>
    <row r="89" spans="1:6" ht="15.05" x14ac:dyDescent="0.25">
      <c r="A89" s="12" t="s">
        <v>1308</v>
      </c>
      <c r="B89" s="12" t="s">
        <v>1309</v>
      </c>
      <c r="C89" s="246">
        <v>3156.04</v>
      </c>
      <c r="D89" s="246">
        <v>3156.04</v>
      </c>
      <c r="E89" s="576"/>
      <c r="F89" s="576"/>
    </row>
    <row r="90" spans="1:6" ht="30.15" x14ac:dyDescent="0.25">
      <c r="A90" s="12" t="s">
        <v>1429</v>
      </c>
      <c r="B90" s="12" t="s">
        <v>1430</v>
      </c>
      <c r="C90" s="246">
        <v>6089.79</v>
      </c>
      <c r="D90" s="246">
        <v>6089.79</v>
      </c>
      <c r="E90" s="576"/>
      <c r="F90" s="576"/>
    </row>
    <row r="91" spans="1:6" ht="15.05" x14ac:dyDescent="0.25">
      <c r="A91" s="12" t="s">
        <v>1310</v>
      </c>
      <c r="B91" s="12" t="s">
        <v>1311</v>
      </c>
      <c r="C91" s="246">
        <v>3156.04</v>
      </c>
      <c r="D91" s="246">
        <v>3156.04</v>
      </c>
      <c r="E91" s="576"/>
      <c r="F91" s="576"/>
    </row>
    <row r="92" spans="1:6" ht="15.05" x14ac:dyDescent="0.25">
      <c r="A92" s="11" t="s">
        <v>1312</v>
      </c>
      <c r="B92" s="11" t="s">
        <v>3032</v>
      </c>
      <c r="C92" s="246">
        <v>110.24</v>
      </c>
      <c r="D92" s="246">
        <v>121.68</v>
      </c>
      <c r="E92" s="576"/>
      <c r="F92" s="576"/>
    </row>
    <row r="93" spans="1:6" ht="67.75" customHeight="1" x14ac:dyDescent="0.25">
      <c r="A93" s="11" t="s">
        <v>1936</v>
      </c>
      <c r="B93" s="11" t="s">
        <v>1951</v>
      </c>
      <c r="C93" s="246">
        <v>174.72</v>
      </c>
      <c r="D93" s="246">
        <v>174.72</v>
      </c>
      <c r="E93" s="576" t="s">
        <v>1947</v>
      </c>
      <c r="F93" s="576"/>
    </row>
    <row r="94" spans="1:6" ht="15.05" x14ac:dyDescent="0.25">
      <c r="A94" s="11" t="s">
        <v>1313</v>
      </c>
      <c r="B94" s="11" t="s">
        <v>1314</v>
      </c>
      <c r="C94" s="246">
        <v>438.88</v>
      </c>
      <c r="D94" s="246">
        <v>482.56</v>
      </c>
      <c r="E94" s="576"/>
      <c r="F94" s="576"/>
    </row>
    <row r="95" spans="1:6" ht="15.05" x14ac:dyDescent="0.25">
      <c r="A95" s="12" t="s">
        <v>1315</v>
      </c>
      <c r="B95" s="12" t="s">
        <v>1316</v>
      </c>
      <c r="C95" s="246">
        <v>98.8</v>
      </c>
      <c r="D95" s="246">
        <v>109.2</v>
      </c>
      <c r="E95" s="576"/>
      <c r="F95" s="576"/>
    </row>
    <row r="96" spans="1:6" ht="15.05" x14ac:dyDescent="0.25">
      <c r="A96" s="11" t="s">
        <v>1317</v>
      </c>
      <c r="B96" s="12" t="s">
        <v>1318</v>
      </c>
      <c r="C96" s="246">
        <v>110.24</v>
      </c>
      <c r="D96" s="246">
        <v>121.68</v>
      </c>
      <c r="E96" s="576"/>
      <c r="F96" s="576"/>
    </row>
    <row r="97" spans="1:6" ht="15.05" x14ac:dyDescent="0.25">
      <c r="A97" s="12" t="s">
        <v>1319</v>
      </c>
      <c r="B97" s="12" t="s">
        <v>1320</v>
      </c>
      <c r="C97" s="246">
        <v>6089.79</v>
      </c>
      <c r="D97" s="246">
        <v>6089.79</v>
      </c>
      <c r="E97" s="576"/>
      <c r="F97" s="576"/>
    </row>
    <row r="98" spans="1:6" ht="15.05" x14ac:dyDescent="0.25">
      <c r="A98" s="11" t="s">
        <v>1321</v>
      </c>
      <c r="B98" s="11" t="s">
        <v>1322</v>
      </c>
      <c r="C98" s="246">
        <v>3156.04</v>
      </c>
      <c r="D98" s="246">
        <v>3156.04</v>
      </c>
      <c r="E98" s="576"/>
      <c r="F98" s="576"/>
    </row>
    <row r="99" spans="1:6" ht="15.05" x14ac:dyDescent="0.25">
      <c r="A99" s="11" t="s">
        <v>1323</v>
      </c>
      <c r="B99" s="11" t="s">
        <v>1324</v>
      </c>
      <c r="C99" s="246">
        <v>3156.04</v>
      </c>
      <c r="D99" s="246">
        <v>3156.04</v>
      </c>
      <c r="E99" s="576"/>
      <c r="F99" s="576"/>
    </row>
    <row r="100" spans="1:6" ht="15.05" x14ac:dyDescent="0.25">
      <c r="A100" s="11" t="s">
        <v>1325</v>
      </c>
      <c r="B100" s="11" t="s">
        <v>1326</v>
      </c>
      <c r="C100" s="246">
        <v>3156.04</v>
      </c>
      <c r="D100" s="246">
        <v>3156.04</v>
      </c>
      <c r="E100" s="576"/>
      <c r="F100" s="576"/>
    </row>
    <row r="101" spans="1:6" ht="15.05" x14ac:dyDescent="0.25">
      <c r="A101" s="11" t="s">
        <v>1327</v>
      </c>
      <c r="B101" s="11" t="s">
        <v>1328</v>
      </c>
      <c r="C101" s="246">
        <v>6089.79</v>
      </c>
      <c r="D101" s="246">
        <v>6089.79</v>
      </c>
      <c r="E101" s="576"/>
      <c r="F101" s="576"/>
    </row>
    <row r="102" spans="1:6" ht="15.05" x14ac:dyDescent="0.25">
      <c r="A102" s="12" t="s">
        <v>1329</v>
      </c>
      <c r="B102" s="12" t="s">
        <v>1330</v>
      </c>
      <c r="C102" s="246">
        <v>3156.04</v>
      </c>
      <c r="D102" s="246">
        <v>3156.04</v>
      </c>
      <c r="E102" s="576"/>
      <c r="F102" s="576"/>
    </row>
    <row r="103" spans="1:6" ht="15.05" x14ac:dyDescent="0.25">
      <c r="A103" s="12" t="s">
        <v>1331</v>
      </c>
      <c r="B103" s="12" t="s">
        <v>1332</v>
      </c>
      <c r="C103" s="246">
        <v>6089.79</v>
      </c>
      <c r="D103" s="246">
        <v>6089.79</v>
      </c>
      <c r="E103" s="576"/>
      <c r="F103" s="576"/>
    </row>
    <row r="104" spans="1:6" ht="15.05" x14ac:dyDescent="0.25">
      <c r="A104" s="12" t="s">
        <v>1333</v>
      </c>
      <c r="B104" s="12" t="s">
        <v>1334</v>
      </c>
      <c r="C104" s="246">
        <v>242.32</v>
      </c>
      <c r="D104" s="246">
        <v>266.24</v>
      </c>
      <c r="E104" s="576"/>
      <c r="F104" s="576"/>
    </row>
    <row r="105" spans="1:6" ht="15.05" x14ac:dyDescent="0.25">
      <c r="A105" s="12" t="s">
        <v>1335</v>
      </c>
      <c r="B105" s="12" t="s">
        <v>1336</v>
      </c>
      <c r="C105" s="246">
        <v>329.68</v>
      </c>
      <c r="D105" s="246">
        <v>362.96</v>
      </c>
      <c r="E105" s="576"/>
      <c r="F105" s="576"/>
    </row>
    <row r="106" spans="1:6" ht="15.05" x14ac:dyDescent="0.25">
      <c r="A106" s="12" t="s">
        <v>1337</v>
      </c>
      <c r="B106" s="12" t="s">
        <v>1338</v>
      </c>
      <c r="C106" s="246">
        <v>953.68</v>
      </c>
      <c r="D106" s="246">
        <v>1049.3599999999999</v>
      </c>
      <c r="E106" s="576"/>
      <c r="F106" s="576"/>
    </row>
    <row r="107" spans="1:6" ht="15.05" x14ac:dyDescent="0.25">
      <c r="A107" s="12" t="s">
        <v>1339</v>
      </c>
      <c r="B107" s="12" t="s">
        <v>1340</v>
      </c>
      <c r="C107" s="246">
        <v>142.47999999999999</v>
      </c>
      <c r="D107" s="246">
        <v>157.04</v>
      </c>
      <c r="E107" s="576"/>
      <c r="F107" s="576"/>
    </row>
    <row r="108" spans="1:6" ht="15.05" x14ac:dyDescent="0.25">
      <c r="A108" s="12" t="s">
        <v>1341</v>
      </c>
      <c r="B108" s="12" t="s">
        <v>1078</v>
      </c>
      <c r="C108" s="246">
        <v>219.44</v>
      </c>
      <c r="D108" s="246">
        <v>241.28</v>
      </c>
      <c r="E108" s="576"/>
      <c r="F108" s="576"/>
    </row>
    <row r="109" spans="1:6" ht="30.15" x14ac:dyDescent="0.25">
      <c r="A109" s="12" t="s">
        <v>1079</v>
      </c>
      <c r="B109" s="12" t="s">
        <v>1080</v>
      </c>
      <c r="C109" s="246">
        <v>318.24</v>
      </c>
      <c r="D109" s="246">
        <v>350.48</v>
      </c>
      <c r="E109" s="576"/>
      <c r="F109" s="576"/>
    </row>
    <row r="110" spans="1:6" ht="30.15" x14ac:dyDescent="0.25">
      <c r="A110" s="12" t="s">
        <v>1081</v>
      </c>
      <c r="B110" s="12" t="s">
        <v>1082</v>
      </c>
      <c r="C110" s="246">
        <v>158.08000000000001</v>
      </c>
      <c r="D110" s="246">
        <v>173.68</v>
      </c>
      <c r="E110" s="576"/>
      <c r="F110" s="576"/>
    </row>
    <row r="111" spans="1:6" ht="15.05" x14ac:dyDescent="0.25">
      <c r="A111" s="12" t="s">
        <v>1083</v>
      </c>
      <c r="B111" s="12" t="s">
        <v>1084</v>
      </c>
      <c r="C111" s="246">
        <v>149.76</v>
      </c>
      <c r="D111" s="246">
        <v>164.32</v>
      </c>
      <c r="E111" s="576"/>
      <c r="F111" s="576"/>
    </row>
    <row r="112" spans="1:6" ht="15.05" x14ac:dyDescent="0.25">
      <c r="A112" s="12" t="s">
        <v>1085</v>
      </c>
      <c r="B112" s="12" t="s">
        <v>1086</v>
      </c>
      <c r="C112" s="246">
        <v>3156.04</v>
      </c>
      <c r="D112" s="246">
        <v>3156.04</v>
      </c>
      <c r="E112" s="576"/>
      <c r="F112" s="576"/>
    </row>
    <row r="113" spans="1:6" ht="15.05" x14ac:dyDescent="0.25">
      <c r="A113" s="12" t="s">
        <v>1087</v>
      </c>
      <c r="B113" s="12" t="s">
        <v>1088</v>
      </c>
      <c r="C113" s="246">
        <v>6089.79</v>
      </c>
      <c r="D113" s="246">
        <v>6089.79</v>
      </c>
      <c r="E113" s="576"/>
      <c r="F113" s="576"/>
    </row>
    <row r="114" spans="1:6" ht="15.05" x14ac:dyDescent="0.25">
      <c r="A114" s="12" t="s">
        <v>1089</v>
      </c>
      <c r="B114" s="12" t="s">
        <v>1090</v>
      </c>
      <c r="C114" s="246">
        <v>3156.04</v>
      </c>
      <c r="D114" s="246">
        <v>3156.04</v>
      </c>
      <c r="E114" s="576"/>
      <c r="F114" s="576"/>
    </row>
    <row r="115" spans="1:6" ht="30.15" x14ac:dyDescent="0.25">
      <c r="A115" s="12" t="s">
        <v>1091</v>
      </c>
      <c r="B115" s="12" t="s">
        <v>1092</v>
      </c>
      <c r="C115" s="246">
        <v>6089.79</v>
      </c>
      <c r="D115" s="246">
        <v>6089.79</v>
      </c>
      <c r="E115" s="576"/>
      <c r="F115" s="576"/>
    </row>
    <row r="116" spans="1:6" ht="15.05" x14ac:dyDescent="0.25">
      <c r="A116" s="12" t="s">
        <v>1093</v>
      </c>
      <c r="B116" s="12" t="s">
        <v>1094</v>
      </c>
      <c r="C116" s="246">
        <v>3156.04</v>
      </c>
      <c r="D116" s="246">
        <v>3156.04</v>
      </c>
      <c r="E116" s="576"/>
      <c r="F116" s="576"/>
    </row>
    <row r="117" spans="1:6" ht="15.05" x14ac:dyDescent="0.25">
      <c r="A117" s="12" t="s">
        <v>1095</v>
      </c>
      <c r="B117" s="12" t="s">
        <v>1096</v>
      </c>
      <c r="C117" s="246">
        <v>6089.79</v>
      </c>
      <c r="D117" s="246">
        <v>6089.79</v>
      </c>
      <c r="E117" s="576"/>
      <c r="F117" s="576"/>
    </row>
    <row r="118" spans="1:6" ht="15.05" x14ac:dyDescent="0.25">
      <c r="A118" s="12" t="s">
        <v>1097</v>
      </c>
      <c r="B118" s="12" t="s">
        <v>1098</v>
      </c>
      <c r="C118" s="246">
        <v>3156.04</v>
      </c>
      <c r="D118" s="246">
        <v>3156.04</v>
      </c>
      <c r="E118" s="576"/>
      <c r="F118" s="576"/>
    </row>
    <row r="119" spans="1:6" ht="15.05" x14ac:dyDescent="0.25">
      <c r="A119" s="12" t="s">
        <v>1099</v>
      </c>
      <c r="B119" s="12" t="s">
        <v>1100</v>
      </c>
      <c r="C119" s="246">
        <v>54.08</v>
      </c>
      <c r="D119" s="246">
        <v>54.08</v>
      </c>
      <c r="E119" s="576"/>
      <c r="F119" s="576"/>
    </row>
    <row r="120" spans="1:6" ht="15.05" x14ac:dyDescent="0.25">
      <c r="A120" s="12" t="s">
        <v>1101</v>
      </c>
      <c r="B120" s="12" t="s">
        <v>1102</v>
      </c>
      <c r="C120" s="246">
        <v>3156.04</v>
      </c>
      <c r="D120" s="246">
        <v>3156.04</v>
      </c>
      <c r="E120" s="576"/>
      <c r="F120" s="576"/>
    </row>
    <row r="121" spans="1:6" ht="30.15" x14ac:dyDescent="0.25">
      <c r="A121" s="12" t="s">
        <v>1103</v>
      </c>
      <c r="B121" s="12" t="s">
        <v>1104</v>
      </c>
      <c r="C121" s="246">
        <v>6089.79</v>
      </c>
      <c r="D121" s="246">
        <v>6089.79</v>
      </c>
      <c r="E121" s="576"/>
      <c r="F121" s="576"/>
    </row>
    <row r="122" spans="1:6" ht="15.05" x14ac:dyDescent="0.25">
      <c r="A122" s="11" t="s">
        <v>1105</v>
      </c>
      <c r="B122" s="11" t="s">
        <v>1106</v>
      </c>
      <c r="C122" s="246">
        <v>3156.04</v>
      </c>
      <c r="D122" s="246">
        <v>3156.04</v>
      </c>
      <c r="E122" s="576"/>
      <c r="F122" s="576"/>
    </row>
    <row r="123" spans="1:6" ht="30.15" x14ac:dyDescent="0.25">
      <c r="A123" s="12" t="s">
        <v>1107</v>
      </c>
      <c r="B123" s="12" t="s">
        <v>1108</v>
      </c>
      <c r="C123" s="246">
        <v>6089.79</v>
      </c>
      <c r="D123" s="246">
        <v>6089.79</v>
      </c>
      <c r="E123" s="576"/>
      <c r="F123" s="576"/>
    </row>
    <row r="124" spans="1:6" ht="30.15" x14ac:dyDescent="0.25">
      <c r="A124" s="12" t="s">
        <v>1109</v>
      </c>
      <c r="B124" s="12" t="s">
        <v>1110</v>
      </c>
      <c r="C124" s="246">
        <v>6089.79</v>
      </c>
      <c r="D124" s="246">
        <v>6089.79</v>
      </c>
      <c r="E124" s="576"/>
      <c r="F124" s="576"/>
    </row>
    <row r="125" spans="1:6" ht="15.05" x14ac:dyDescent="0.25">
      <c r="A125" s="12" t="s">
        <v>1111</v>
      </c>
      <c r="B125" s="12" t="s">
        <v>1112</v>
      </c>
      <c r="C125" s="246">
        <v>3156.04</v>
      </c>
      <c r="D125" s="246">
        <v>3156.04</v>
      </c>
      <c r="E125" s="576"/>
      <c r="F125" s="576"/>
    </row>
    <row r="126" spans="1:6" ht="30.15" x14ac:dyDescent="0.25">
      <c r="A126" s="12" t="s">
        <v>1113</v>
      </c>
      <c r="B126" s="12" t="s">
        <v>1114</v>
      </c>
      <c r="C126" s="246">
        <v>6089.79</v>
      </c>
      <c r="D126" s="246">
        <v>6089.79</v>
      </c>
      <c r="E126" s="576"/>
      <c r="F126" s="576"/>
    </row>
    <row r="127" spans="1:6" ht="30.15" x14ac:dyDescent="0.25">
      <c r="A127" s="12" t="s">
        <v>1115</v>
      </c>
      <c r="B127" s="12" t="s">
        <v>1116</v>
      </c>
      <c r="C127" s="246">
        <v>6089.79</v>
      </c>
      <c r="D127" s="246">
        <v>6089.79</v>
      </c>
      <c r="E127" s="576"/>
      <c r="F127" s="576"/>
    </row>
    <row r="128" spans="1:6" s="172" customFormat="1" ht="15.05" x14ac:dyDescent="0.25">
      <c r="A128" s="12" t="s">
        <v>1959</v>
      </c>
      <c r="B128" s="12" t="s">
        <v>1960</v>
      </c>
      <c r="C128" s="246">
        <v>3156.04</v>
      </c>
      <c r="D128" s="246">
        <v>3156.04</v>
      </c>
      <c r="E128" s="576"/>
      <c r="F128" s="576"/>
    </row>
    <row r="129" spans="1:6" s="172" customFormat="1" ht="30.15" x14ac:dyDescent="0.25">
      <c r="A129" s="12" t="s">
        <v>1961</v>
      </c>
      <c r="B129" s="12" t="s">
        <v>1962</v>
      </c>
      <c r="C129" s="246">
        <v>6089.79</v>
      </c>
      <c r="D129" s="246">
        <v>6089.79</v>
      </c>
      <c r="E129" s="576"/>
      <c r="F129" s="576"/>
    </row>
    <row r="130" spans="1:6" ht="15.05" x14ac:dyDescent="0.25">
      <c r="A130" s="12" t="s">
        <v>1117</v>
      </c>
      <c r="B130" s="12" t="s">
        <v>1118</v>
      </c>
      <c r="C130" s="246">
        <v>2831.37</v>
      </c>
      <c r="D130" s="246">
        <v>2831.37</v>
      </c>
      <c r="E130" s="576"/>
      <c r="F130" s="576"/>
    </row>
    <row r="131" spans="1:6" ht="15.05" x14ac:dyDescent="0.25">
      <c r="A131" s="12" t="s">
        <v>1119</v>
      </c>
      <c r="B131" s="12" t="s">
        <v>1120</v>
      </c>
      <c r="C131" s="246">
        <v>54.08</v>
      </c>
      <c r="D131" s="246">
        <v>59.28</v>
      </c>
      <c r="E131" s="576"/>
      <c r="F131" s="576"/>
    </row>
    <row r="132" spans="1:6" ht="15.05" x14ac:dyDescent="0.25">
      <c r="A132" s="12" t="s">
        <v>1121</v>
      </c>
      <c r="B132" s="12" t="s">
        <v>1122</v>
      </c>
      <c r="C132" s="246">
        <v>87.36</v>
      </c>
      <c r="D132" s="246">
        <v>95.68</v>
      </c>
      <c r="E132" s="576"/>
      <c r="F132" s="576"/>
    </row>
    <row r="133" spans="1:6" ht="15.05" x14ac:dyDescent="0.25">
      <c r="A133" s="12" t="s">
        <v>1342</v>
      </c>
      <c r="B133" s="12" t="s">
        <v>1343</v>
      </c>
      <c r="C133" s="246">
        <v>146.63999999999999</v>
      </c>
      <c r="D133" s="246">
        <v>161.19999999999999</v>
      </c>
      <c r="E133" s="576"/>
      <c r="F133" s="576"/>
    </row>
    <row r="134" spans="1:6" ht="15.05" x14ac:dyDescent="0.25">
      <c r="A134" s="12" t="s">
        <v>1344</v>
      </c>
      <c r="B134" s="12" t="s">
        <v>1345</v>
      </c>
      <c r="C134" s="246">
        <v>107.12</v>
      </c>
      <c r="D134" s="246">
        <v>117.52</v>
      </c>
      <c r="E134" s="576"/>
      <c r="F134" s="576"/>
    </row>
    <row r="135" spans="1:6" ht="15.05" x14ac:dyDescent="0.25">
      <c r="A135" s="12" t="s">
        <v>1346</v>
      </c>
      <c r="B135" s="12" t="s">
        <v>1347</v>
      </c>
      <c r="C135" s="246">
        <v>119.6</v>
      </c>
      <c r="D135" s="246">
        <v>132.08000000000001</v>
      </c>
      <c r="E135" s="576"/>
      <c r="F135" s="576"/>
    </row>
    <row r="136" spans="1:6" ht="15.05" x14ac:dyDescent="0.25">
      <c r="A136" s="11" t="s">
        <v>1348</v>
      </c>
      <c r="B136" s="11" t="s">
        <v>1349</v>
      </c>
      <c r="C136" s="246">
        <v>384.8</v>
      </c>
      <c r="D136" s="246">
        <v>423.28</v>
      </c>
      <c r="E136" s="576"/>
      <c r="F136" s="576"/>
    </row>
    <row r="137" spans="1:6" ht="15.05" x14ac:dyDescent="0.25">
      <c r="A137" s="12" t="s">
        <v>1350</v>
      </c>
      <c r="B137" s="12" t="s">
        <v>1351</v>
      </c>
      <c r="C137" s="246">
        <v>87.36</v>
      </c>
      <c r="D137" s="246">
        <v>95.68</v>
      </c>
      <c r="E137" s="576"/>
      <c r="F137" s="576"/>
    </row>
    <row r="138" spans="1:6" ht="15.05" x14ac:dyDescent="0.25">
      <c r="A138" s="11" t="s">
        <v>1352</v>
      </c>
      <c r="B138" s="11" t="s">
        <v>1353</v>
      </c>
      <c r="C138" s="246">
        <v>151.84</v>
      </c>
      <c r="D138" s="246">
        <v>167.44</v>
      </c>
      <c r="E138" s="576"/>
      <c r="F138" s="576"/>
    </row>
    <row r="139" spans="1:6" ht="15.05" x14ac:dyDescent="0.25">
      <c r="A139" s="12" t="s">
        <v>1354</v>
      </c>
      <c r="B139" s="12" t="s">
        <v>1355</v>
      </c>
      <c r="C139" s="246">
        <v>87.36</v>
      </c>
      <c r="D139" s="246">
        <v>95.68</v>
      </c>
      <c r="E139" s="576"/>
      <c r="F139" s="576"/>
    </row>
    <row r="140" spans="1:6" s="172" customFormat="1" ht="15.05" x14ac:dyDescent="0.25">
      <c r="A140" s="12" t="s">
        <v>1965</v>
      </c>
      <c r="B140" s="12" t="s">
        <v>1966</v>
      </c>
      <c r="C140" s="246">
        <v>119.6</v>
      </c>
      <c r="D140" s="246">
        <v>132.08000000000001</v>
      </c>
      <c r="E140" s="576"/>
      <c r="F140" s="576"/>
    </row>
    <row r="141" spans="1:6" s="172" customFormat="1" ht="15.05" x14ac:dyDescent="0.25">
      <c r="A141" s="12" t="s">
        <v>1356</v>
      </c>
      <c r="B141" s="12" t="s">
        <v>1357</v>
      </c>
      <c r="C141" s="246">
        <v>141.44</v>
      </c>
      <c r="D141" s="246">
        <v>156</v>
      </c>
      <c r="E141" s="576"/>
      <c r="F141" s="576"/>
    </row>
    <row r="142" spans="1:6" s="172" customFormat="1" ht="15.05" x14ac:dyDescent="0.25">
      <c r="A142" s="12" t="s">
        <v>1358</v>
      </c>
      <c r="B142" s="12" t="s">
        <v>1359</v>
      </c>
      <c r="C142" s="246">
        <v>2831.37</v>
      </c>
      <c r="D142" s="246">
        <v>2831.37</v>
      </c>
      <c r="E142" s="576"/>
      <c r="F142" s="576"/>
    </row>
    <row r="143" spans="1:6" s="172" customFormat="1" ht="15.05" x14ac:dyDescent="0.25">
      <c r="A143" s="12" t="s">
        <v>1360</v>
      </c>
      <c r="B143" s="12" t="s">
        <v>1361</v>
      </c>
      <c r="C143" s="246">
        <v>87.36</v>
      </c>
      <c r="D143" s="246">
        <v>95.68</v>
      </c>
      <c r="E143" s="576"/>
      <c r="F143" s="576"/>
    </row>
    <row r="144" spans="1:6" s="172" customFormat="1" ht="15.05" x14ac:dyDescent="0.25">
      <c r="A144" s="12" t="s">
        <v>1362</v>
      </c>
      <c r="B144" s="12" t="s">
        <v>1363</v>
      </c>
      <c r="C144" s="246">
        <v>665.6</v>
      </c>
      <c r="D144" s="246">
        <v>732.16</v>
      </c>
      <c r="E144" s="576"/>
      <c r="F144" s="576"/>
    </row>
    <row r="145" spans="1:6" s="172" customFormat="1" ht="15.05" x14ac:dyDescent="0.25">
      <c r="A145" s="12" t="s">
        <v>1364</v>
      </c>
      <c r="B145" s="12" t="s">
        <v>1365</v>
      </c>
      <c r="C145" s="246">
        <v>2831.37</v>
      </c>
      <c r="D145" s="246">
        <v>2831.37</v>
      </c>
      <c r="E145" s="576"/>
      <c r="F145" s="576"/>
    </row>
    <row r="146" spans="1:6" s="172" customFormat="1" ht="15.05" x14ac:dyDescent="0.25">
      <c r="A146" s="12" t="s">
        <v>1366</v>
      </c>
      <c r="B146" s="12" t="s">
        <v>1367</v>
      </c>
      <c r="C146" s="246">
        <v>2831.37</v>
      </c>
      <c r="D146" s="246">
        <v>2831.37</v>
      </c>
      <c r="E146" s="576"/>
      <c r="F146" s="576"/>
    </row>
    <row r="147" spans="1:6" s="172" customFormat="1" ht="15.05" x14ac:dyDescent="0.25">
      <c r="A147" s="12" t="s">
        <v>2615</v>
      </c>
      <c r="B147" s="12" t="s">
        <v>2616</v>
      </c>
      <c r="C147" s="246">
        <v>2831.37</v>
      </c>
      <c r="D147" s="246">
        <v>2831.37</v>
      </c>
      <c r="E147" s="576"/>
      <c r="F147" s="576"/>
    </row>
    <row r="148" spans="1:6" s="172" customFormat="1" ht="15.05" x14ac:dyDescent="0.25">
      <c r="A148" s="11" t="s">
        <v>1368</v>
      </c>
      <c r="B148" s="11" t="s">
        <v>1369</v>
      </c>
      <c r="C148" s="246">
        <v>2831.37</v>
      </c>
      <c r="D148" s="246">
        <v>2831.37</v>
      </c>
      <c r="E148" s="576"/>
      <c r="F148" s="576"/>
    </row>
    <row r="149" spans="1:6" s="172" customFormat="1" ht="15.05" x14ac:dyDescent="0.25">
      <c r="A149" s="11" t="s">
        <v>2617</v>
      </c>
      <c r="B149" s="11" t="s">
        <v>2618</v>
      </c>
      <c r="C149" s="246">
        <v>2831.37</v>
      </c>
      <c r="D149" s="246">
        <v>2831.37</v>
      </c>
      <c r="E149" s="576"/>
      <c r="F149" s="576"/>
    </row>
    <row r="150" spans="1:6" s="172" customFormat="1" ht="15.05" x14ac:dyDescent="0.25">
      <c r="A150" s="11" t="s">
        <v>1963</v>
      </c>
      <c r="B150" s="11" t="s">
        <v>1964</v>
      </c>
      <c r="C150" s="246">
        <v>87.36</v>
      </c>
      <c r="D150" s="246">
        <v>95.68</v>
      </c>
      <c r="E150" s="576"/>
      <c r="F150" s="576"/>
    </row>
    <row r="151" spans="1:6" s="172" customFormat="1" ht="15.05" x14ac:dyDescent="0.25">
      <c r="A151" s="12" t="s">
        <v>1370</v>
      </c>
      <c r="B151" s="12" t="s">
        <v>1371</v>
      </c>
      <c r="C151" s="246">
        <v>87.36</v>
      </c>
      <c r="D151" s="246">
        <v>95.68</v>
      </c>
      <c r="E151" s="576"/>
      <c r="F151" s="576"/>
    </row>
    <row r="152" spans="1:6" ht="15.05" x14ac:dyDescent="0.25">
      <c r="A152" s="12" t="s">
        <v>1372</v>
      </c>
      <c r="B152" s="12" t="s">
        <v>1431</v>
      </c>
      <c r="C152" s="246">
        <v>87.36</v>
      </c>
      <c r="D152" s="246">
        <v>95.68</v>
      </c>
      <c r="E152" s="576"/>
      <c r="F152" s="576"/>
    </row>
    <row r="153" spans="1:6" ht="15.05" x14ac:dyDescent="0.25">
      <c r="A153" s="12" t="s">
        <v>1373</v>
      </c>
      <c r="B153" s="12" t="s">
        <v>1374</v>
      </c>
      <c r="C153" s="246">
        <v>196.56</v>
      </c>
      <c r="D153" s="246">
        <v>216.32</v>
      </c>
      <c r="E153" s="576"/>
      <c r="F153" s="576"/>
    </row>
    <row r="154" spans="1:6" ht="15.05" x14ac:dyDescent="0.25">
      <c r="A154" s="12" t="s">
        <v>1375</v>
      </c>
      <c r="B154" s="12" t="s">
        <v>1376</v>
      </c>
      <c r="C154" s="246">
        <v>2831.37</v>
      </c>
      <c r="D154" s="246">
        <v>2831.37</v>
      </c>
      <c r="E154" s="576"/>
      <c r="F154" s="576"/>
    </row>
    <row r="155" spans="1:6" ht="15.05" x14ac:dyDescent="0.25">
      <c r="A155" s="12" t="s">
        <v>1377</v>
      </c>
      <c r="B155" s="12" t="s">
        <v>1378</v>
      </c>
      <c r="C155" s="246">
        <v>175.76</v>
      </c>
      <c r="D155" s="246">
        <v>193.44</v>
      </c>
      <c r="E155" s="576"/>
      <c r="F155" s="576"/>
    </row>
    <row r="156" spans="1:6" ht="15.05" x14ac:dyDescent="0.25">
      <c r="A156" s="12" t="s">
        <v>1379</v>
      </c>
      <c r="B156" s="12" t="s">
        <v>1380</v>
      </c>
      <c r="C156" s="246">
        <v>2831.37</v>
      </c>
      <c r="D156" s="246">
        <v>2831.37</v>
      </c>
      <c r="E156" s="576"/>
      <c r="F156" s="576"/>
    </row>
    <row r="157" spans="1:6" ht="30.15" x14ac:dyDescent="0.25">
      <c r="A157" s="12" t="s">
        <v>1381</v>
      </c>
      <c r="B157" s="12" t="s">
        <v>1382</v>
      </c>
      <c r="C157" s="246">
        <v>5706.89</v>
      </c>
      <c r="D157" s="246">
        <v>5706.89</v>
      </c>
      <c r="E157" s="576"/>
      <c r="F157" s="576"/>
    </row>
    <row r="158" spans="1:6" ht="30.15" x14ac:dyDescent="0.25">
      <c r="A158" s="12" t="s">
        <v>1383</v>
      </c>
      <c r="B158" s="12" t="s">
        <v>1384</v>
      </c>
      <c r="C158" s="246">
        <v>5706.89</v>
      </c>
      <c r="D158" s="246">
        <v>5706.89</v>
      </c>
      <c r="E158" s="576"/>
      <c r="F158" s="576"/>
    </row>
    <row r="159" spans="1:6" ht="15.05" x14ac:dyDescent="0.25">
      <c r="A159" s="12" t="s">
        <v>1385</v>
      </c>
      <c r="B159" s="12" t="s">
        <v>69</v>
      </c>
      <c r="C159" s="246">
        <v>156</v>
      </c>
      <c r="D159" s="246">
        <v>171.6</v>
      </c>
      <c r="E159" s="576"/>
      <c r="F159" s="576"/>
    </row>
    <row r="160" spans="1:6" ht="63" customHeight="1" x14ac:dyDescent="0.25">
      <c r="A160" s="12" t="s">
        <v>2623</v>
      </c>
      <c r="B160" s="12" t="s">
        <v>2622</v>
      </c>
      <c r="C160" s="246">
        <v>164.32</v>
      </c>
      <c r="D160" s="246">
        <v>179.92</v>
      </c>
      <c r="E160" s="576" t="s">
        <v>1859</v>
      </c>
      <c r="F160" s="576"/>
    </row>
    <row r="161" spans="1:6" ht="15.05" x14ac:dyDescent="0.25">
      <c r="A161" s="12" t="s">
        <v>1386</v>
      </c>
      <c r="B161" s="12" t="s">
        <v>1387</v>
      </c>
      <c r="C161" s="246">
        <v>133.94</v>
      </c>
      <c r="D161" s="246">
        <v>147.33000000000001</v>
      </c>
      <c r="E161" s="576"/>
      <c r="F161" s="576"/>
    </row>
    <row r="162" spans="1:6" ht="15.05" x14ac:dyDescent="0.25">
      <c r="A162" s="12" t="s">
        <v>1388</v>
      </c>
      <c r="B162" s="12" t="s">
        <v>1389</v>
      </c>
      <c r="C162" s="246">
        <v>136.24</v>
      </c>
      <c r="D162" s="246">
        <v>149.76</v>
      </c>
      <c r="E162" s="576"/>
      <c r="F162" s="576"/>
    </row>
    <row r="163" spans="1:6" ht="15.05" x14ac:dyDescent="0.25">
      <c r="A163" s="12" t="s">
        <v>1390</v>
      </c>
      <c r="B163" s="12" t="s">
        <v>1391</v>
      </c>
      <c r="C163" s="246">
        <v>271.07</v>
      </c>
      <c r="D163" s="246">
        <v>298.18</v>
      </c>
      <c r="E163" s="576"/>
      <c r="F163" s="576"/>
    </row>
    <row r="164" spans="1:6" ht="15.05" x14ac:dyDescent="0.25">
      <c r="A164" s="11" t="s">
        <v>1392</v>
      </c>
      <c r="B164" s="11" t="s">
        <v>1393</v>
      </c>
      <c r="C164" s="246">
        <v>6027.19</v>
      </c>
      <c r="D164" s="246">
        <v>6027.19</v>
      </c>
      <c r="E164" s="576"/>
      <c r="F164" s="576"/>
    </row>
    <row r="165" spans="1:6" ht="15.05" x14ac:dyDescent="0.25">
      <c r="A165" s="12" t="s">
        <v>1394</v>
      </c>
      <c r="B165" s="12" t="s">
        <v>1395</v>
      </c>
      <c r="C165" s="246">
        <v>768.56</v>
      </c>
      <c r="D165" s="246">
        <v>845.52</v>
      </c>
      <c r="E165" s="576"/>
      <c r="F165" s="576"/>
    </row>
    <row r="166" spans="1:6" ht="15.05" x14ac:dyDescent="0.25">
      <c r="A166" s="12" t="s">
        <v>1396</v>
      </c>
      <c r="B166" s="12" t="s">
        <v>1397</v>
      </c>
      <c r="C166" s="246">
        <v>5620.72</v>
      </c>
      <c r="D166" s="246">
        <v>5620.72</v>
      </c>
      <c r="E166" s="576"/>
      <c r="F166" s="576"/>
    </row>
    <row r="167" spans="1:6" ht="15.05" x14ac:dyDescent="0.25">
      <c r="A167" s="12" t="s">
        <v>1398</v>
      </c>
      <c r="B167" s="12" t="s">
        <v>1399</v>
      </c>
      <c r="C167" s="246">
        <v>110.24</v>
      </c>
      <c r="D167" s="246">
        <v>121.68</v>
      </c>
      <c r="E167" s="576"/>
      <c r="F167" s="576"/>
    </row>
    <row r="168" spans="1:6" ht="15.05" x14ac:dyDescent="0.25">
      <c r="A168" s="12" t="s">
        <v>1400</v>
      </c>
      <c r="B168" s="15" t="s">
        <v>1401</v>
      </c>
      <c r="C168" s="246">
        <v>87.36</v>
      </c>
      <c r="D168" s="246">
        <v>95.68</v>
      </c>
      <c r="E168" s="576"/>
      <c r="F168" s="576"/>
    </row>
    <row r="169" spans="1:6" ht="15.05" x14ac:dyDescent="0.25">
      <c r="A169" s="61" t="s">
        <v>1402</v>
      </c>
      <c r="B169" s="16" t="s">
        <v>1403</v>
      </c>
      <c r="C169" s="246">
        <v>549.12</v>
      </c>
      <c r="D169" s="246">
        <v>604.24</v>
      </c>
      <c r="E169" s="576"/>
      <c r="F169" s="576"/>
    </row>
    <row r="170" spans="1:6" ht="30.15" x14ac:dyDescent="0.25">
      <c r="A170" s="62" t="s">
        <v>1404</v>
      </c>
      <c r="B170" s="17" t="s">
        <v>1405</v>
      </c>
      <c r="C170" s="246">
        <v>395.2</v>
      </c>
      <c r="D170" s="246">
        <v>434.72</v>
      </c>
      <c r="E170" s="576"/>
      <c r="F170" s="576"/>
    </row>
    <row r="171" spans="1:6" ht="15.05" x14ac:dyDescent="0.25">
      <c r="A171" s="61" t="s">
        <v>1406</v>
      </c>
      <c r="B171" s="15" t="s">
        <v>1407</v>
      </c>
      <c r="C171" s="246">
        <v>659.36</v>
      </c>
      <c r="D171" s="246">
        <v>724.88</v>
      </c>
      <c r="E171" s="576"/>
      <c r="F171" s="576"/>
    </row>
    <row r="172" spans="1:6" ht="15.05" x14ac:dyDescent="0.25">
      <c r="A172" s="61" t="s">
        <v>1408</v>
      </c>
      <c r="B172" s="12" t="s">
        <v>1409</v>
      </c>
      <c r="C172" s="246">
        <v>220.48</v>
      </c>
      <c r="D172" s="246">
        <v>242.32</v>
      </c>
      <c r="E172" s="576"/>
      <c r="F172" s="576"/>
    </row>
    <row r="173" spans="1:6" ht="30.15" x14ac:dyDescent="0.25">
      <c r="A173" s="12" t="s">
        <v>1410</v>
      </c>
      <c r="B173" s="12" t="s">
        <v>1411</v>
      </c>
      <c r="C173" s="246">
        <v>604.24</v>
      </c>
      <c r="D173" s="246">
        <v>664.56</v>
      </c>
      <c r="E173" s="576"/>
      <c r="F173" s="576"/>
    </row>
    <row r="174" spans="1:6" ht="15.05" x14ac:dyDescent="0.25">
      <c r="A174" s="11" t="s">
        <v>1412</v>
      </c>
      <c r="B174" s="11" t="s">
        <v>1413</v>
      </c>
      <c r="C174" s="246">
        <v>637.52</v>
      </c>
      <c r="D174" s="246">
        <v>700.96</v>
      </c>
      <c r="E174" s="576"/>
      <c r="F174" s="576"/>
    </row>
    <row r="175" spans="1:6" ht="15.05" x14ac:dyDescent="0.25">
      <c r="A175" s="12" t="s">
        <v>1414</v>
      </c>
      <c r="B175" s="12" t="s">
        <v>1415</v>
      </c>
      <c r="C175" s="246">
        <v>2831.37</v>
      </c>
      <c r="D175" s="246">
        <v>2831.37</v>
      </c>
      <c r="E175" s="576"/>
      <c r="F175" s="576"/>
    </row>
    <row r="176" spans="1:6" ht="15.05" x14ac:dyDescent="0.25">
      <c r="A176" s="11" t="s">
        <v>1416</v>
      </c>
      <c r="B176" s="11" t="s">
        <v>1417</v>
      </c>
      <c r="C176" s="246">
        <v>2831.37</v>
      </c>
      <c r="D176" s="246">
        <v>2831.37</v>
      </c>
      <c r="E176" s="576"/>
      <c r="F176" s="576"/>
    </row>
    <row r="177" spans="1:6" ht="30.15" x14ac:dyDescent="0.25">
      <c r="A177" s="11" t="s">
        <v>1418</v>
      </c>
      <c r="B177" s="11" t="s">
        <v>1419</v>
      </c>
      <c r="C177" s="246">
        <v>5706.89</v>
      </c>
      <c r="D177" s="246">
        <v>5706.89</v>
      </c>
      <c r="E177" s="576"/>
      <c r="F177" s="576"/>
    </row>
    <row r="178" spans="1:6" ht="15.05" x14ac:dyDescent="0.25">
      <c r="A178" s="12" t="s">
        <v>1420</v>
      </c>
      <c r="B178" s="12" t="s">
        <v>1421</v>
      </c>
      <c r="C178" s="246">
        <v>353.6</v>
      </c>
      <c r="D178" s="246">
        <v>353.6</v>
      </c>
      <c r="E178" s="576"/>
      <c r="F178" s="576"/>
    </row>
    <row r="179" spans="1:6" ht="15.05" x14ac:dyDescent="0.25">
      <c r="A179" s="12" t="s">
        <v>1422</v>
      </c>
      <c r="B179" s="12" t="s">
        <v>1423</v>
      </c>
      <c r="C179" s="246">
        <v>87.36</v>
      </c>
      <c r="D179" s="246">
        <v>95.68</v>
      </c>
      <c r="E179" s="576"/>
      <c r="F179" s="576"/>
    </row>
    <row r="180" spans="1:6" ht="76.75" customHeight="1" x14ac:dyDescent="0.25">
      <c r="A180" s="12" t="s">
        <v>1857</v>
      </c>
      <c r="B180" s="12" t="s">
        <v>1858</v>
      </c>
      <c r="C180" s="246">
        <v>562.64</v>
      </c>
      <c r="D180" s="246">
        <v>562.64</v>
      </c>
      <c r="E180" s="576" t="s">
        <v>1859</v>
      </c>
      <c r="F180" s="576"/>
    </row>
    <row r="181" spans="1:6" s="172" customFormat="1" ht="15.05" x14ac:dyDescent="0.25">
      <c r="A181" s="12" t="s">
        <v>1967</v>
      </c>
      <c r="B181" s="12" t="s">
        <v>1968</v>
      </c>
      <c r="C181" s="246">
        <v>2831.37</v>
      </c>
      <c r="D181" s="246">
        <v>2831.37</v>
      </c>
      <c r="E181" s="576"/>
      <c r="F181" s="576"/>
    </row>
    <row r="182" spans="1:6" s="172" customFormat="1" ht="15.05" x14ac:dyDescent="0.25">
      <c r="A182" s="12" t="s">
        <v>1969</v>
      </c>
      <c r="B182" s="12" t="s">
        <v>1970</v>
      </c>
      <c r="C182" s="246">
        <v>5589.02</v>
      </c>
      <c r="D182" s="246">
        <v>5589.02</v>
      </c>
      <c r="E182" s="576"/>
      <c r="F182" s="576"/>
    </row>
    <row r="183" spans="1:6" ht="15.05" x14ac:dyDescent="0.25">
      <c r="A183" s="11" t="s">
        <v>1424</v>
      </c>
      <c r="B183" s="11" t="s">
        <v>1425</v>
      </c>
      <c r="C183" s="246">
        <v>2831.37</v>
      </c>
      <c r="D183" s="246">
        <v>2831.37</v>
      </c>
      <c r="E183" s="576"/>
      <c r="F183" s="576"/>
    </row>
    <row r="184" spans="1:6" ht="15.05" x14ac:dyDescent="0.25">
      <c r="A184" s="11" t="s">
        <v>1426</v>
      </c>
      <c r="B184" s="11" t="s">
        <v>1144</v>
      </c>
      <c r="C184" s="246">
        <v>2831.37</v>
      </c>
      <c r="D184" s="246">
        <v>2831.37</v>
      </c>
      <c r="E184" s="576"/>
      <c r="F184" s="576"/>
    </row>
    <row r="185" spans="1:6" ht="30.15" x14ac:dyDescent="0.25">
      <c r="A185" s="11" t="s">
        <v>1145</v>
      </c>
      <c r="B185" s="11" t="s">
        <v>1146</v>
      </c>
      <c r="C185" s="246">
        <v>5589.02</v>
      </c>
      <c r="D185" s="246">
        <v>5589.02</v>
      </c>
      <c r="E185" s="576"/>
      <c r="F185" s="576"/>
    </row>
    <row r="186" spans="1:6" ht="15.05" x14ac:dyDescent="0.25">
      <c r="A186" s="12" t="s">
        <v>1147</v>
      </c>
      <c r="B186" s="12" t="s">
        <v>1148</v>
      </c>
      <c r="C186" s="246">
        <v>87.36</v>
      </c>
      <c r="D186" s="246">
        <v>95.68</v>
      </c>
      <c r="E186" s="576"/>
      <c r="F186" s="576"/>
    </row>
    <row r="187" spans="1:6" ht="15.05" x14ac:dyDescent="0.25">
      <c r="A187" s="11" t="s">
        <v>1149</v>
      </c>
      <c r="B187" s="11" t="s">
        <v>1150</v>
      </c>
      <c r="C187" s="246">
        <v>2831.37</v>
      </c>
      <c r="D187" s="246">
        <v>2831.37</v>
      </c>
      <c r="E187" s="576"/>
      <c r="F187" s="576"/>
    </row>
    <row r="188" spans="1:6" ht="30.15" x14ac:dyDescent="0.25">
      <c r="A188" s="11" t="s">
        <v>1151</v>
      </c>
      <c r="B188" s="11" t="s">
        <v>1152</v>
      </c>
      <c r="C188" s="246">
        <v>5706.89</v>
      </c>
      <c r="D188" s="246">
        <v>5706.89</v>
      </c>
      <c r="E188" s="576"/>
      <c r="F188" s="576"/>
    </row>
    <row r="189" spans="1:6" ht="15.05" x14ac:dyDescent="0.25">
      <c r="A189" s="12" t="s">
        <v>1153</v>
      </c>
      <c r="B189" s="12" t="s">
        <v>1154</v>
      </c>
      <c r="C189" s="246">
        <v>549.12</v>
      </c>
      <c r="D189" s="246">
        <v>604.24</v>
      </c>
      <c r="E189" s="576"/>
      <c r="F189" s="576"/>
    </row>
    <row r="190" spans="1:6" ht="15.05" x14ac:dyDescent="0.25">
      <c r="A190" s="12" t="s">
        <v>1155</v>
      </c>
      <c r="B190" s="12" t="s">
        <v>1156</v>
      </c>
      <c r="C190" s="246">
        <v>2831.37</v>
      </c>
      <c r="D190" s="246">
        <v>2831.37</v>
      </c>
      <c r="E190" s="576"/>
      <c r="F190" s="576"/>
    </row>
    <row r="191" spans="1:6" ht="30.15" x14ac:dyDescent="0.25">
      <c r="A191" s="12" t="s">
        <v>1157</v>
      </c>
      <c r="B191" s="12" t="s">
        <v>1434</v>
      </c>
      <c r="C191" s="246">
        <v>5706.89</v>
      </c>
      <c r="D191" s="246">
        <v>5706.89</v>
      </c>
      <c r="E191" s="576"/>
      <c r="F191" s="576"/>
    </row>
    <row r="192" spans="1:6" ht="15.05" x14ac:dyDescent="0.25">
      <c r="A192" s="11" t="s">
        <v>1158</v>
      </c>
      <c r="B192" s="11" t="s">
        <v>1159</v>
      </c>
      <c r="C192" s="246">
        <v>2831.37</v>
      </c>
      <c r="D192" s="246">
        <v>2831.37</v>
      </c>
      <c r="E192" s="576"/>
      <c r="F192" s="576"/>
    </row>
    <row r="193" spans="1:6" ht="15.05" x14ac:dyDescent="0.25">
      <c r="A193" s="11" t="s">
        <v>1160</v>
      </c>
      <c r="B193" s="11" t="s">
        <v>1161</v>
      </c>
      <c r="C193" s="246">
        <v>91.52</v>
      </c>
      <c r="D193" s="246">
        <v>100.88</v>
      </c>
      <c r="E193" s="576"/>
      <c r="F193" s="576"/>
    </row>
    <row r="194" spans="1:6" ht="15.05" x14ac:dyDescent="0.25">
      <c r="A194" s="11" t="s">
        <v>1162</v>
      </c>
      <c r="B194" s="11" t="s">
        <v>1163</v>
      </c>
      <c r="C194" s="246">
        <v>2831.37</v>
      </c>
      <c r="D194" s="246">
        <v>2831.37</v>
      </c>
      <c r="E194" s="576"/>
      <c r="F194" s="576"/>
    </row>
    <row r="195" spans="1:6" ht="30.15" x14ac:dyDescent="0.25">
      <c r="A195" s="11" t="s">
        <v>1164</v>
      </c>
      <c r="B195" s="11" t="s">
        <v>1165</v>
      </c>
      <c r="C195" s="246">
        <v>2831.37</v>
      </c>
      <c r="D195" s="246">
        <v>2831.37</v>
      </c>
      <c r="E195" s="576"/>
      <c r="F195" s="576"/>
    </row>
    <row r="196" spans="1:6" ht="30.15" x14ac:dyDescent="0.25">
      <c r="A196" s="12" t="s">
        <v>1166</v>
      </c>
      <c r="B196" s="11" t="s">
        <v>1167</v>
      </c>
      <c r="C196" s="246">
        <v>5706.89</v>
      </c>
      <c r="D196" s="246">
        <v>5706.89</v>
      </c>
      <c r="E196" s="576"/>
      <c r="F196" s="576"/>
    </row>
    <row r="197" spans="1:6" ht="30.15" x14ac:dyDescent="0.25">
      <c r="A197" s="11" t="s">
        <v>1168</v>
      </c>
      <c r="B197" s="12" t="s">
        <v>1169</v>
      </c>
      <c r="C197" s="246">
        <v>5706.89</v>
      </c>
      <c r="D197" s="246">
        <v>5706.89</v>
      </c>
      <c r="E197" s="576"/>
      <c r="F197" s="576"/>
    </row>
    <row r="198" spans="1:6" ht="45.2" x14ac:dyDescent="0.25">
      <c r="A198" s="12" t="s">
        <v>1170</v>
      </c>
      <c r="B198" s="12" t="s">
        <v>1171</v>
      </c>
      <c r="C198" s="246">
        <v>5706.89</v>
      </c>
      <c r="D198" s="246">
        <v>5706.89</v>
      </c>
      <c r="E198" s="576"/>
      <c r="F198" s="576"/>
    </row>
    <row r="199" spans="1:6" ht="15.05" x14ac:dyDescent="0.25">
      <c r="A199" s="11" t="s">
        <v>2716</v>
      </c>
      <c r="B199" s="11" t="s">
        <v>2717</v>
      </c>
      <c r="C199" s="246">
        <v>2466.88</v>
      </c>
      <c r="D199" s="246">
        <v>2466.88</v>
      </c>
      <c r="E199" s="576"/>
      <c r="F199" s="576"/>
    </row>
    <row r="200" spans="1:6" ht="15.05" x14ac:dyDescent="0.25">
      <c r="A200" s="11" t="s">
        <v>1172</v>
      </c>
      <c r="B200" s="11" t="s">
        <v>1173</v>
      </c>
      <c r="C200" s="246">
        <v>2380.56</v>
      </c>
      <c r="D200" s="246">
        <v>2380.56</v>
      </c>
      <c r="E200" s="576"/>
      <c r="F200" s="576"/>
    </row>
    <row r="201" spans="1:6" ht="15.05" x14ac:dyDescent="0.25">
      <c r="A201" s="11" t="s">
        <v>2718</v>
      </c>
      <c r="B201" s="11" t="s">
        <v>2719</v>
      </c>
      <c r="C201" s="246">
        <v>2811.12</v>
      </c>
      <c r="D201" s="246">
        <v>2811.12</v>
      </c>
      <c r="E201" s="576"/>
      <c r="F201" s="576"/>
    </row>
    <row r="202" spans="1:6" ht="15.05" x14ac:dyDescent="0.25">
      <c r="A202" s="12" t="s">
        <v>1174</v>
      </c>
      <c r="B202" s="12" t="s">
        <v>1175</v>
      </c>
      <c r="C202" s="246">
        <v>1858.48</v>
      </c>
      <c r="D202" s="246">
        <v>1858.48</v>
      </c>
      <c r="E202" s="576"/>
      <c r="F202" s="576"/>
    </row>
    <row r="203" spans="1:6" ht="15.05" x14ac:dyDescent="0.25">
      <c r="A203" s="12" t="s">
        <v>1176</v>
      </c>
      <c r="B203" s="12" t="s">
        <v>1177</v>
      </c>
      <c r="C203" s="246">
        <v>4613.4399999999996</v>
      </c>
      <c r="D203" s="246">
        <v>4613.4399999999996</v>
      </c>
      <c r="E203" s="576"/>
      <c r="F203" s="576"/>
    </row>
    <row r="204" spans="1:6" ht="30.15" x14ac:dyDescent="0.25">
      <c r="A204" s="12" t="s">
        <v>2720</v>
      </c>
      <c r="B204" s="12" t="s">
        <v>2721</v>
      </c>
      <c r="C204" s="246">
        <v>4157.92</v>
      </c>
      <c r="D204" s="246">
        <v>4157.92</v>
      </c>
      <c r="E204" s="576"/>
      <c r="F204" s="576"/>
    </row>
    <row r="205" spans="1:6" ht="30.15" x14ac:dyDescent="0.25">
      <c r="A205" s="12" t="s">
        <v>2722</v>
      </c>
      <c r="B205" s="12" t="s">
        <v>2723</v>
      </c>
      <c r="C205" s="246">
        <v>6566.56</v>
      </c>
      <c r="D205" s="246">
        <v>6566.56</v>
      </c>
      <c r="E205" s="576"/>
      <c r="F205" s="576"/>
    </row>
    <row r="206" spans="1:6" ht="15.05" x14ac:dyDescent="0.25">
      <c r="A206" s="12" t="s">
        <v>1178</v>
      </c>
      <c r="B206" s="14" t="s">
        <v>1179</v>
      </c>
      <c r="C206" s="246">
        <v>49.92</v>
      </c>
      <c r="D206" s="246">
        <v>49.92</v>
      </c>
      <c r="E206" s="576"/>
      <c r="F206" s="576"/>
    </row>
    <row r="207" spans="1:6" ht="45.2" x14ac:dyDescent="0.25">
      <c r="A207" s="12" t="s">
        <v>2724</v>
      </c>
      <c r="B207" s="14" t="s">
        <v>2725</v>
      </c>
      <c r="C207" s="246">
        <v>5685.68</v>
      </c>
      <c r="D207" s="246">
        <v>5685.68</v>
      </c>
      <c r="E207" s="576"/>
      <c r="F207" s="576"/>
    </row>
    <row r="208" spans="1:6" ht="30.15" x14ac:dyDescent="0.25">
      <c r="A208" s="12" t="s">
        <v>2726</v>
      </c>
      <c r="B208" s="14" t="s">
        <v>2727</v>
      </c>
      <c r="C208" s="246">
        <v>3907.28</v>
      </c>
      <c r="D208" s="246">
        <v>3907.28</v>
      </c>
      <c r="E208" s="576"/>
      <c r="F208" s="576"/>
    </row>
    <row r="209" spans="1:6" ht="30.15" x14ac:dyDescent="0.25">
      <c r="A209" s="12" t="s">
        <v>2728</v>
      </c>
      <c r="B209" s="14" t="s">
        <v>2729</v>
      </c>
      <c r="C209" s="246">
        <v>3907.28</v>
      </c>
      <c r="D209" s="246">
        <v>3907.28</v>
      </c>
      <c r="E209" s="576"/>
      <c r="F209" s="576"/>
    </row>
    <row r="210" spans="1:6" ht="15.05" x14ac:dyDescent="0.25">
      <c r="A210" s="11" t="s">
        <v>1180</v>
      </c>
      <c r="B210" s="11" t="s">
        <v>1181</v>
      </c>
      <c r="C210" s="246">
        <v>164.32</v>
      </c>
      <c r="D210" s="246">
        <v>164.32</v>
      </c>
      <c r="E210" s="576"/>
      <c r="F210" s="576"/>
    </row>
    <row r="211" spans="1:6" ht="30.15" x14ac:dyDescent="0.25">
      <c r="A211" s="11" t="s">
        <v>2730</v>
      </c>
      <c r="B211" s="11" t="s">
        <v>2731</v>
      </c>
      <c r="C211" s="246">
        <v>6566.56</v>
      </c>
      <c r="D211" s="246">
        <v>6566.56</v>
      </c>
      <c r="E211" s="576"/>
      <c r="F211" s="576"/>
    </row>
    <row r="212" spans="1:6" ht="30.15" x14ac:dyDescent="0.25">
      <c r="A212" s="12" t="s">
        <v>1182</v>
      </c>
      <c r="B212" s="12" t="s">
        <v>1183</v>
      </c>
      <c r="C212" s="246">
        <v>4766.32</v>
      </c>
      <c r="D212" s="246">
        <v>4766.32</v>
      </c>
      <c r="E212" s="576"/>
      <c r="F212" s="576"/>
    </row>
    <row r="213" spans="1:6" ht="15.05" x14ac:dyDescent="0.25">
      <c r="A213" s="12" t="s">
        <v>1184</v>
      </c>
      <c r="B213" s="12" t="s">
        <v>1185</v>
      </c>
      <c r="C213" s="246">
        <v>49.92</v>
      </c>
      <c r="D213" s="246">
        <v>49.92</v>
      </c>
      <c r="E213" s="576"/>
      <c r="F213" s="576"/>
    </row>
    <row r="214" spans="1:6" ht="30.15" x14ac:dyDescent="0.25">
      <c r="A214" s="12" t="s">
        <v>2732</v>
      </c>
      <c r="B214" s="12" t="s">
        <v>2733</v>
      </c>
      <c r="C214" s="246">
        <v>8352.24</v>
      </c>
      <c r="D214" s="246">
        <v>8352.24</v>
      </c>
      <c r="E214" s="576"/>
      <c r="F214" s="576"/>
    </row>
    <row r="215" spans="1:6" ht="30.15" x14ac:dyDescent="0.25">
      <c r="A215" s="12" t="s">
        <v>2734</v>
      </c>
      <c r="B215" s="12" t="s">
        <v>2733</v>
      </c>
      <c r="C215" s="246">
        <v>8352.24</v>
      </c>
      <c r="D215" s="246">
        <v>8352.24</v>
      </c>
      <c r="E215" s="576"/>
      <c r="F215" s="576"/>
    </row>
    <row r="216" spans="1:6" ht="45.2" x14ac:dyDescent="0.25">
      <c r="A216" s="12" t="s">
        <v>2735</v>
      </c>
      <c r="B216" s="12" t="s">
        <v>2736</v>
      </c>
      <c r="C216" s="246">
        <v>3907.28</v>
      </c>
      <c r="D216" s="246">
        <v>3907.28</v>
      </c>
      <c r="E216" s="576"/>
      <c r="F216" s="576"/>
    </row>
    <row r="217" spans="1:6" ht="30.15" x14ac:dyDescent="0.25">
      <c r="A217" s="12" t="s">
        <v>2737</v>
      </c>
      <c r="B217" s="12" t="s">
        <v>2738</v>
      </c>
      <c r="C217" s="246">
        <v>3907.28</v>
      </c>
      <c r="D217" s="246">
        <v>3907.28</v>
      </c>
      <c r="E217" s="576"/>
      <c r="F217" s="576"/>
    </row>
    <row r="218" spans="1:6" ht="30.15" x14ac:dyDescent="0.25">
      <c r="A218" s="12" t="s">
        <v>2739</v>
      </c>
      <c r="B218" s="12" t="s">
        <v>2740</v>
      </c>
      <c r="C218" s="246">
        <v>3907.28</v>
      </c>
      <c r="D218" s="246">
        <v>3907.28</v>
      </c>
      <c r="E218" s="576"/>
      <c r="F218" s="576"/>
    </row>
    <row r="219" spans="1:6" ht="45.2" x14ac:dyDescent="0.25">
      <c r="A219" s="12" t="s">
        <v>2741</v>
      </c>
      <c r="B219" s="12" t="s">
        <v>2742</v>
      </c>
      <c r="C219" s="246">
        <v>3907.28</v>
      </c>
      <c r="D219" s="246">
        <v>3907.28</v>
      </c>
      <c r="E219" s="576"/>
      <c r="F219" s="576"/>
    </row>
    <row r="220" spans="1:6" ht="15.05" x14ac:dyDescent="0.25">
      <c r="A220" s="12" t="s">
        <v>1186</v>
      </c>
      <c r="B220" s="12" t="s">
        <v>1435</v>
      </c>
      <c r="C220" s="246">
        <v>49.92</v>
      </c>
      <c r="D220" s="246">
        <v>49.92</v>
      </c>
      <c r="E220" s="576"/>
      <c r="F220" s="576"/>
    </row>
    <row r="221" spans="1:6" ht="45.2" x14ac:dyDescent="0.25">
      <c r="A221" s="12" t="s">
        <v>2743</v>
      </c>
      <c r="B221" s="12" t="s">
        <v>2744</v>
      </c>
      <c r="C221" s="246">
        <v>5685.68</v>
      </c>
      <c r="D221" s="246">
        <v>5685.68</v>
      </c>
      <c r="E221" s="576"/>
      <c r="F221" s="576"/>
    </row>
    <row r="222" spans="1:6" ht="45.2" x14ac:dyDescent="0.25">
      <c r="A222" s="12" t="s">
        <v>2745</v>
      </c>
      <c r="B222" s="12" t="s">
        <v>2746</v>
      </c>
      <c r="C222" s="246">
        <v>3907.28</v>
      </c>
      <c r="D222" s="246">
        <v>3907.28</v>
      </c>
      <c r="E222" s="576"/>
      <c r="F222" s="576"/>
    </row>
    <row r="223" spans="1:6" ht="30.15" x14ac:dyDescent="0.25">
      <c r="A223" s="12" t="s">
        <v>1187</v>
      </c>
      <c r="B223" s="12" t="s">
        <v>1188</v>
      </c>
      <c r="C223" s="246">
        <v>49.92</v>
      </c>
      <c r="D223" s="246">
        <v>49.92</v>
      </c>
      <c r="E223" s="576"/>
      <c r="F223" s="576"/>
    </row>
    <row r="224" spans="1:6" ht="45.2" x14ac:dyDescent="0.25">
      <c r="A224" s="12" t="s">
        <v>2747</v>
      </c>
      <c r="B224" s="12" t="s">
        <v>2748</v>
      </c>
      <c r="C224" s="246">
        <v>6566.56</v>
      </c>
      <c r="D224" s="246">
        <v>6566.56</v>
      </c>
      <c r="E224" s="576"/>
      <c r="F224" s="576"/>
    </row>
    <row r="225" spans="1:6" ht="30.15" x14ac:dyDescent="0.25">
      <c r="A225" s="12" t="s">
        <v>2749</v>
      </c>
      <c r="B225" s="12" t="s">
        <v>2750</v>
      </c>
      <c r="C225" s="246">
        <v>6566.56</v>
      </c>
      <c r="D225" s="246">
        <v>6566.56</v>
      </c>
      <c r="E225" s="576"/>
      <c r="F225" s="576"/>
    </row>
    <row r="226" spans="1:6" ht="30.15" x14ac:dyDescent="0.25">
      <c r="A226" s="12" t="s">
        <v>1189</v>
      </c>
      <c r="B226" s="12" t="s">
        <v>1436</v>
      </c>
      <c r="C226" s="246">
        <v>49.92</v>
      </c>
      <c r="D226" s="246">
        <v>49.92</v>
      </c>
      <c r="E226" s="576"/>
      <c r="F226" s="576"/>
    </row>
    <row r="227" spans="1:6" ht="30.15" x14ac:dyDescent="0.25">
      <c r="A227" s="12" t="s">
        <v>2751</v>
      </c>
      <c r="B227" s="12" t="s">
        <v>2752</v>
      </c>
      <c r="C227" s="246">
        <v>6566.56</v>
      </c>
      <c r="D227" s="246">
        <v>6566.56</v>
      </c>
      <c r="E227" s="576"/>
      <c r="F227" s="576"/>
    </row>
    <row r="228" spans="1:6" ht="15.05" x14ac:dyDescent="0.25">
      <c r="A228" s="11" t="s">
        <v>1190</v>
      </c>
      <c r="B228" s="11" t="s">
        <v>1191</v>
      </c>
      <c r="C228" s="246">
        <v>49.92</v>
      </c>
      <c r="D228" s="246">
        <v>49.92</v>
      </c>
      <c r="E228" s="576"/>
      <c r="F228" s="576"/>
    </row>
    <row r="229" spans="1:6" ht="15.05" x14ac:dyDescent="0.25">
      <c r="A229" s="11" t="s">
        <v>1192</v>
      </c>
      <c r="B229" s="11" t="s">
        <v>1193</v>
      </c>
      <c r="C229" s="246">
        <v>49.92</v>
      </c>
      <c r="D229" s="246">
        <v>49.92</v>
      </c>
      <c r="E229" s="576"/>
      <c r="F229" s="576"/>
    </row>
    <row r="230" spans="1:6" ht="30.15" x14ac:dyDescent="0.25">
      <c r="A230" s="11" t="s">
        <v>2753</v>
      </c>
      <c r="B230" s="11" t="s">
        <v>2754</v>
      </c>
      <c r="C230" s="246">
        <v>4796.4799999999996</v>
      </c>
      <c r="D230" s="246">
        <v>4796.4799999999996</v>
      </c>
      <c r="E230" s="576"/>
      <c r="F230" s="576"/>
    </row>
    <row r="231" spans="1:6" ht="30.15" x14ac:dyDescent="0.25">
      <c r="A231" s="11" t="s">
        <v>2755</v>
      </c>
      <c r="B231" s="11" t="s">
        <v>2756</v>
      </c>
      <c r="C231" s="246">
        <v>4796.4799999999996</v>
      </c>
      <c r="D231" s="246">
        <v>4796.4799999999996</v>
      </c>
      <c r="E231" s="576"/>
      <c r="F231" s="576"/>
    </row>
    <row r="232" spans="1:6" ht="30.15" x14ac:dyDescent="0.25">
      <c r="A232" s="11" t="s">
        <v>2757</v>
      </c>
      <c r="B232" s="11" t="s">
        <v>2758</v>
      </c>
      <c r="C232" s="246">
        <v>5685.68</v>
      </c>
      <c r="D232" s="246">
        <v>5685.68</v>
      </c>
      <c r="E232" s="576"/>
      <c r="F232" s="576"/>
    </row>
    <row r="233" spans="1:6" ht="30.15" x14ac:dyDescent="0.25">
      <c r="A233" s="11" t="s">
        <v>2759</v>
      </c>
      <c r="B233" s="11" t="s">
        <v>2760</v>
      </c>
      <c r="C233" s="246">
        <v>5685.68</v>
      </c>
      <c r="D233" s="246">
        <v>5685.68</v>
      </c>
      <c r="E233" s="576"/>
      <c r="F233" s="576"/>
    </row>
    <row r="234" spans="1:6" ht="45.2" x14ac:dyDescent="0.25">
      <c r="A234" s="11" t="s">
        <v>2761</v>
      </c>
      <c r="B234" s="11" t="s">
        <v>2762</v>
      </c>
      <c r="C234" s="246">
        <v>5685.68</v>
      </c>
      <c r="D234" s="246">
        <v>5685.68</v>
      </c>
      <c r="E234" s="576"/>
      <c r="F234" s="576"/>
    </row>
    <row r="235" spans="1:6" ht="15.05" x14ac:dyDescent="0.25">
      <c r="A235" s="12" t="s">
        <v>1194</v>
      </c>
      <c r="B235" s="12" t="s">
        <v>1195</v>
      </c>
      <c r="C235" s="246">
        <v>49.92</v>
      </c>
      <c r="D235" s="246">
        <v>49.92</v>
      </c>
      <c r="E235" s="576"/>
      <c r="F235" s="576"/>
    </row>
    <row r="236" spans="1:6" ht="15.05" x14ac:dyDescent="0.25">
      <c r="A236" s="12" t="s">
        <v>1196</v>
      </c>
      <c r="B236" s="12" t="s">
        <v>1437</v>
      </c>
      <c r="C236" s="246">
        <v>49.92</v>
      </c>
      <c r="D236" s="246">
        <v>49.92</v>
      </c>
      <c r="E236" s="576"/>
      <c r="F236" s="576"/>
    </row>
    <row r="237" spans="1:6" ht="30.15" x14ac:dyDescent="0.25">
      <c r="A237" s="12" t="s">
        <v>2763</v>
      </c>
      <c r="B237" s="12" t="s">
        <v>2764</v>
      </c>
      <c r="C237" s="246">
        <v>5685.68</v>
      </c>
      <c r="D237" s="246">
        <v>5685.68</v>
      </c>
      <c r="E237" s="576"/>
      <c r="F237" s="576"/>
    </row>
    <row r="238" spans="1:6" ht="15.05" x14ac:dyDescent="0.25">
      <c r="A238" s="12" t="s">
        <v>1197</v>
      </c>
      <c r="B238" s="12" t="s">
        <v>1438</v>
      </c>
      <c r="C238" s="246">
        <v>49.92</v>
      </c>
      <c r="D238" s="246">
        <v>49.92</v>
      </c>
      <c r="E238" s="576"/>
      <c r="F238" s="576"/>
    </row>
    <row r="239" spans="1:6" ht="30.15" x14ac:dyDescent="0.25">
      <c r="A239" s="12" t="s">
        <v>2765</v>
      </c>
      <c r="B239" s="12" t="s">
        <v>2766</v>
      </c>
      <c r="C239" s="246">
        <v>5685.68</v>
      </c>
      <c r="D239" s="246">
        <v>5685.68</v>
      </c>
      <c r="E239" s="576"/>
      <c r="F239" s="576"/>
    </row>
    <row r="240" spans="1:6" ht="15.05" x14ac:dyDescent="0.25">
      <c r="A240" s="12" t="s">
        <v>1198</v>
      </c>
      <c r="B240" s="12" t="s">
        <v>1439</v>
      </c>
      <c r="C240" s="246">
        <v>49.92</v>
      </c>
      <c r="D240" s="246">
        <v>49.92</v>
      </c>
      <c r="E240" s="576"/>
      <c r="F240" s="576"/>
    </row>
    <row r="241" spans="1:6" ht="30.15" x14ac:dyDescent="0.25">
      <c r="A241" s="12" t="s">
        <v>2767</v>
      </c>
      <c r="B241" s="12" t="s">
        <v>2768</v>
      </c>
      <c r="C241" s="246">
        <v>5685.68</v>
      </c>
      <c r="D241" s="246">
        <v>5685.68</v>
      </c>
      <c r="E241" s="576"/>
      <c r="F241" s="576"/>
    </row>
    <row r="242" spans="1:6" ht="45.2" x14ac:dyDescent="0.25">
      <c r="A242" s="12" t="s">
        <v>2769</v>
      </c>
      <c r="B242" s="12" t="s">
        <v>2770</v>
      </c>
      <c r="C242" s="246">
        <v>5685.68</v>
      </c>
      <c r="D242" s="246">
        <v>5685.68</v>
      </c>
      <c r="E242" s="576"/>
      <c r="F242" s="576"/>
    </row>
    <row r="243" spans="1:6" ht="15.05" x14ac:dyDescent="0.25">
      <c r="A243" s="11" t="s">
        <v>1199</v>
      </c>
      <c r="B243" s="11" t="s">
        <v>1200</v>
      </c>
      <c r="C243" s="246">
        <v>164.32</v>
      </c>
      <c r="D243" s="246">
        <v>164.32</v>
      </c>
      <c r="E243" s="576"/>
      <c r="F243" s="576"/>
    </row>
    <row r="244" spans="1:6" ht="15.05" x14ac:dyDescent="0.25">
      <c r="A244" s="11" t="s">
        <v>1201</v>
      </c>
      <c r="B244" s="11" t="s">
        <v>1202</v>
      </c>
      <c r="C244" s="246">
        <v>49.92</v>
      </c>
      <c r="D244" s="246">
        <v>49.92</v>
      </c>
      <c r="E244" s="576"/>
      <c r="F244" s="576"/>
    </row>
    <row r="245" spans="1:6" ht="30.15" x14ac:dyDescent="0.25">
      <c r="A245" s="11" t="s">
        <v>2771</v>
      </c>
      <c r="B245" s="11" t="s">
        <v>2772</v>
      </c>
      <c r="C245" s="246">
        <v>4796.4799999999996</v>
      </c>
      <c r="D245" s="246">
        <v>4796.4799999999996</v>
      </c>
      <c r="E245" s="576"/>
      <c r="F245" s="576"/>
    </row>
    <row r="246" spans="1:6" ht="30.15" x14ac:dyDescent="0.25">
      <c r="A246" s="11" t="s">
        <v>2773</v>
      </c>
      <c r="B246" s="11" t="s">
        <v>2774</v>
      </c>
      <c r="C246" s="246">
        <v>6566.56</v>
      </c>
      <c r="D246" s="246">
        <v>6566.56</v>
      </c>
      <c r="E246" s="576"/>
      <c r="F246" s="576"/>
    </row>
    <row r="247" spans="1:6" ht="15.05" x14ac:dyDescent="0.25">
      <c r="A247" s="12" t="s">
        <v>1203</v>
      </c>
      <c r="B247" s="12" t="s">
        <v>1204</v>
      </c>
      <c r="C247" s="246">
        <v>49.92</v>
      </c>
      <c r="D247" s="246">
        <v>49.92</v>
      </c>
      <c r="E247" s="576"/>
      <c r="F247" s="576"/>
    </row>
    <row r="248" spans="1:6" ht="30.15" x14ac:dyDescent="0.25">
      <c r="A248" s="12" t="s">
        <v>2775</v>
      </c>
      <c r="B248" s="12" t="s">
        <v>2776</v>
      </c>
      <c r="C248" s="246">
        <v>5685.68</v>
      </c>
      <c r="D248" s="246">
        <v>5685.68</v>
      </c>
      <c r="E248" s="576"/>
      <c r="F248" s="576"/>
    </row>
    <row r="249" spans="1:6" ht="45.2" x14ac:dyDescent="0.25">
      <c r="A249" s="12" t="s">
        <v>2777</v>
      </c>
      <c r="B249" s="12" t="s">
        <v>2778</v>
      </c>
      <c r="C249" s="246">
        <v>5685.68</v>
      </c>
      <c r="D249" s="246">
        <v>5685.68</v>
      </c>
      <c r="E249" s="576"/>
      <c r="F249" s="576"/>
    </row>
    <row r="250" spans="1:6" ht="45.2" x14ac:dyDescent="0.25">
      <c r="A250" s="12" t="s">
        <v>2779</v>
      </c>
      <c r="B250" s="12" t="s">
        <v>2780</v>
      </c>
      <c r="C250" s="246">
        <v>4796.4799999999996</v>
      </c>
      <c r="D250" s="246">
        <v>4796.4799999999996</v>
      </c>
      <c r="E250" s="576"/>
      <c r="F250" s="576"/>
    </row>
    <row r="251" spans="1:6" ht="15.05" x14ac:dyDescent="0.25">
      <c r="A251" s="11" t="s">
        <v>207</v>
      </c>
      <c r="B251" s="11" t="s">
        <v>208</v>
      </c>
      <c r="C251" s="246">
        <v>123.76</v>
      </c>
      <c r="D251" s="246">
        <v>123.76</v>
      </c>
      <c r="E251" s="576"/>
      <c r="F251" s="576"/>
    </row>
    <row r="252" spans="1:6" ht="15.05" x14ac:dyDescent="0.25">
      <c r="A252" s="11" t="s">
        <v>209</v>
      </c>
      <c r="B252" s="11" t="s">
        <v>210</v>
      </c>
      <c r="C252" s="246">
        <v>49.92</v>
      </c>
      <c r="D252" s="246">
        <v>49.92</v>
      </c>
      <c r="E252" s="576"/>
      <c r="F252" s="576"/>
    </row>
    <row r="253" spans="1:6" ht="15.05" x14ac:dyDescent="0.25">
      <c r="A253" s="11" t="s">
        <v>211</v>
      </c>
      <c r="B253" s="11" t="s">
        <v>212</v>
      </c>
      <c r="C253" s="246">
        <v>49.92</v>
      </c>
      <c r="D253" s="246">
        <v>49.92</v>
      </c>
      <c r="E253" s="576"/>
      <c r="F253" s="576"/>
    </row>
    <row r="254" spans="1:6" ht="15.05" x14ac:dyDescent="0.25">
      <c r="A254" s="11" t="s">
        <v>213</v>
      </c>
      <c r="B254" s="11" t="s">
        <v>214</v>
      </c>
      <c r="C254" s="246">
        <v>49.92</v>
      </c>
      <c r="D254" s="246">
        <v>49.92</v>
      </c>
      <c r="E254" s="576"/>
      <c r="F254" s="576"/>
    </row>
    <row r="255" spans="1:6" s="172" customFormat="1" ht="15.05" x14ac:dyDescent="0.25">
      <c r="A255" s="11" t="s">
        <v>1978</v>
      </c>
      <c r="B255" s="11" t="s">
        <v>1979</v>
      </c>
      <c r="C255" s="246">
        <v>212.16</v>
      </c>
      <c r="D255" s="246">
        <v>212.16</v>
      </c>
      <c r="E255" s="576" t="s">
        <v>1980</v>
      </c>
      <c r="F255" s="576"/>
    </row>
    <row r="256" spans="1:6" ht="15.05" x14ac:dyDescent="0.25">
      <c r="A256" s="11" t="s">
        <v>215</v>
      </c>
      <c r="B256" s="11" t="s">
        <v>216</v>
      </c>
      <c r="C256" s="246">
        <v>49.92</v>
      </c>
      <c r="D256" s="246">
        <v>49.92</v>
      </c>
      <c r="E256" s="576"/>
      <c r="F256" s="576"/>
    </row>
    <row r="257" spans="1:6" ht="15.05" x14ac:dyDescent="0.25">
      <c r="A257" s="11" t="s">
        <v>217</v>
      </c>
      <c r="B257" s="11" t="s">
        <v>218</v>
      </c>
      <c r="C257" s="246">
        <v>49.92</v>
      </c>
      <c r="D257" s="246">
        <v>49.92</v>
      </c>
      <c r="E257" s="576"/>
      <c r="F257" s="576"/>
    </row>
    <row r="258" spans="1:6" ht="45.2" x14ac:dyDescent="0.25">
      <c r="A258" s="11" t="s">
        <v>2781</v>
      </c>
      <c r="B258" s="11" t="s">
        <v>2782</v>
      </c>
      <c r="C258" s="246">
        <v>3907.28</v>
      </c>
      <c r="D258" s="246">
        <v>3907.28</v>
      </c>
      <c r="E258" s="576"/>
      <c r="F258" s="576"/>
    </row>
    <row r="259" spans="1:6" ht="45.2" x14ac:dyDescent="0.25">
      <c r="A259" s="11" t="s">
        <v>2783</v>
      </c>
      <c r="B259" s="11" t="s">
        <v>2784</v>
      </c>
      <c r="C259" s="246">
        <v>6566.56</v>
      </c>
      <c r="D259" s="246">
        <v>6566.56</v>
      </c>
      <c r="E259" s="576"/>
      <c r="F259" s="576"/>
    </row>
    <row r="260" spans="1:6" ht="30.15" x14ac:dyDescent="0.25">
      <c r="A260" s="11" t="s">
        <v>2785</v>
      </c>
      <c r="B260" s="11" t="s">
        <v>2786</v>
      </c>
      <c r="C260" s="246">
        <v>3907.28</v>
      </c>
      <c r="D260" s="246">
        <v>3907.28</v>
      </c>
      <c r="E260" s="576"/>
      <c r="F260" s="576"/>
    </row>
    <row r="261" spans="1:6" ht="30.15" x14ac:dyDescent="0.25">
      <c r="A261" s="11" t="s">
        <v>219</v>
      </c>
      <c r="B261" s="11" t="s">
        <v>220</v>
      </c>
      <c r="C261" s="246">
        <v>49.92</v>
      </c>
      <c r="D261" s="246">
        <v>49.92</v>
      </c>
      <c r="E261" s="576"/>
      <c r="F261" s="576"/>
    </row>
    <row r="262" spans="1:6" ht="45.2" x14ac:dyDescent="0.25">
      <c r="A262" s="11" t="s">
        <v>2787</v>
      </c>
      <c r="B262" s="11" t="s">
        <v>2788</v>
      </c>
      <c r="C262" s="246">
        <v>5685.68</v>
      </c>
      <c r="D262" s="246">
        <v>5685.68</v>
      </c>
      <c r="E262" s="576"/>
      <c r="F262" s="576"/>
    </row>
    <row r="263" spans="1:6" ht="45.2" x14ac:dyDescent="0.25">
      <c r="A263" s="11" t="s">
        <v>2789</v>
      </c>
      <c r="B263" s="11" t="s">
        <v>2790</v>
      </c>
      <c r="C263" s="246">
        <v>4796.4799999999996</v>
      </c>
      <c r="D263" s="246">
        <v>4796.4799999999996</v>
      </c>
      <c r="E263" s="576"/>
      <c r="F263" s="576"/>
    </row>
    <row r="264" spans="1:6" ht="15.05" x14ac:dyDescent="0.25">
      <c r="A264" s="11" t="s">
        <v>221</v>
      </c>
      <c r="B264" s="11" t="s">
        <v>222</v>
      </c>
      <c r="C264" s="246">
        <v>49.92</v>
      </c>
      <c r="D264" s="246">
        <v>49.92</v>
      </c>
      <c r="E264" s="576"/>
      <c r="F264" s="576"/>
    </row>
    <row r="265" spans="1:6" ht="45.2" x14ac:dyDescent="0.25">
      <c r="A265" s="11" t="s">
        <v>2791</v>
      </c>
      <c r="B265" s="11" t="s">
        <v>2792</v>
      </c>
      <c r="C265" s="246">
        <v>4796.4799999999996</v>
      </c>
      <c r="D265" s="246">
        <v>4796.4799999999996</v>
      </c>
      <c r="E265" s="576"/>
      <c r="F265" s="576"/>
    </row>
    <row r="266" spans="1:6" ht="30.15" x14ac:dyDescent="0.25">
      <c r="A266" s="11" t="s">
        <v>2793</v>
      </c>
      <c r="B266" s="11" t="s">
        <v>2794</v>
      </c>
      <c r="C266" s="246">
        <v>2876.64</v>
      </c>
      <c r="D266" s="246">
        <v>2876.64</v>
      </c>
      <c r="E266" s="576"/>
      <c r="F266" s="576"/>
    </row>
    <row r="267" spans="1:6" ht="45.2" x14ac:dyDescent="0.25">
      <c r="A267" s="11" t="s">
        <v>2795</v>
      </c>
      <c r="B267" s="11" t="s">
        <v>2796</v>
      </c>
      <c r="C267" s="246">
        <v>4796.4799999999996</v>
      </c>
      <c r="D267" s="246">
        <v>4796.4799999999996</v>
      </c>
      <c r="E267" s="576"/>
      <c r="F267" s="576"/>
    </row>
    <row r="268" spans="1:6" ht="45.2" x14ac:dyDescent="0.25">
      <c r="A268" s="11" t="s">
        <v>2797</v>
      </c>
      <c r="B268" s="11" t="s">
        <v>2798</v>
      </c>
      <c r="C268" s="246">
        <v>3907.28</v>
      </c>
      <c r="D268" s="246">
        <v>3907.28</v>
      </c>
      <c r="E268" s="576"/>
      <c r="F268" s="576"/>
    </row>
    <row r="269" spans="1:6" ht="15.05" x14ac:dyDescent="0.25">
      <c r="A269" s="12" t="s">
        <v>223</v>
      </c>
      <c r="B269" s="12" t="s">
        <v>224</v>
      </c>
      <c r="C269" s="246">
        <v>49.92</v>
      </c>
      <c r="D269" s="246">
        <v>49.92</v>
      </c>
      <c r="E269" s="576"/>
      <c r="F269" s="576"/>
    </row>
    <row r="270" spans="1:6" ht="45.2" x14ac:dyDescent="0.25">
      <c r="A270" s="12" t="s">
        <v>2799</v>
      </c>
      <c r="B270" s="12" t="s">
        <v>2800</v>
      </c>
      <c r="C270" s="246">
        <v>3018.08</v>
      </c>
      <c r="D270" s="246">
        <v>3018.08</v>
      </c>
      <c r="E270" s="576"/>
      <c r="F270" s="576"/>
    </row>
    <row r="271" spans="1:6" ht="30.15" x14ac:dyDescent="0.25">
      <c r="A271" s="12" t="s">
        <v>225</v>
      </c>
      <c r="B271" s="12" t="s">
        <v>1440</v>
      </c>
      <c r="C271" s="246">
        <v>49.92</v>
      </c>
      <c r="D271" s="246">
        <v>49.92</v>
      </c>
      <c r="E271" s="576"/>
      <c r="F271" s="576"/>
    </row>
    <row r="272" spans="1:6" ht="30.15" x14ac:dyDescent="0.25">
      <c r="A272" s="12" t="s">
        <v>2801</v>
      </c>
      <c r="B272" s="12" t="s">
        <v>2802</v>
      </c>
      <c r="C272" s="246">
        <v>5685.68</v>
      </c>
      <c r="D272" s="246">
        <v>5685.68</v>
      </c>
      <c r="E272" s="576"/>
      <c r="F272" s="576"/>
    </row>
    <row r="273" spans="1:6" ht="30.15" x14ac:dyDescent="0.25">
      <c r="A273" s="11" t="s">
        <v>226</v>
      </c>
      <c r="B273" s="11" t="s">
        <v>227</v>
      </c>
      <c r="C273" s="246">
        <v>49.92</v>
      </c>
      <c r="D273" s="246">
        <v>49.92</v>
      </c>
      <c r="E273" s="576"/>
      <c r="F273" s="576"/>
    </row>
    <row r="274" spans="1:6" ht="45.2" x14ac:dyDescent="0.25">
      <c r="A274" s="11" t="s">
        <v>2803</v>
      </c>
      <c r="B274" s="11" t="s">
        <v>2804</v>
      </c>
      <c r="C274" s="246">
        <v>3907.28</v>
      </c>
      <c r="D274" s="246">
        <v>3907.28</v>
      </c>
      <c r="E274" s="576"/>
      <c r="F274" s="576"/>
    </row>
    <row r="275" spans="1:6" ht="15.05" x14ac:dyDescent="0.25">
      <c r="A275" s="12" t="s">
        <v>228</v>
      </c>
      <c r="B275" s="12" t="s">
        <v>229</v>
      </c>
      <c r="C275" s="246">
        <v>49.92</v>
      </c>
      <c r="D275" s="246">
        <v>49.92</v>
      </c>
      <c r="E275" s="576"/>
      <c r="F275" s="576"/>
    </row>
    <row r="276" spans="1:6" ht="15.05" x14ac:dyDescent="0.25">
      <c r="A276" s="11" t="s">
        <v>230</v>
      </c>
      <c r="B276" s="11" t="s">
        <v>231</v>
      </c>
      <c r="C276" s="246">
        <v>4392.96</v>
      </c>
      <c r="D276" s="246">
        <v>4392.96</v>
      </c>
      <c r="E276" s="576"/>
      <c r="F276" s="576"/>
    </row>
    <row r="277" spans="1:6" ht="40.75" customHeight="1" x14ac:dyDescent="0.25">
      <c r="A277" s="12" t="s">
        <v>232</v>
      </c>
      <c r="B277" s="12" t="s">
        <v>233</v>
      </c>
      <c r="C277" s="246">
        <v>49.92</v>
      </c>
      <c r="D277" s="246">
        <v>49.92</v>
      </c>
      <c r="E277" s="576" t="s">
        <v>1457</v>
      </c>
      <c r="F277" s="576"/>
    </row>
    <row r="278" spans="1:6" ht="15.05" x14ac:dyDescent="0.25">
      <c r="A278" s="11" t="s">
        <v>234</v>
      </c>
      <c r="B278" s="11" t="s">
        <v>235</v>
      </c>
      <c r="C278" s="246">
        <v>164.32</v>
      </c>
      <c r="D278" s="246">
        <v>164.32</v>
      </c>
      <c r="E278" s="576"/>
      <c r="F278" s="576"/>
    </row>
    <row r="279" spans="1:6" ht="30.15" x14ac:dyDescent="0.25">
      <c r="A279" s="11" t="s">
        <v>2805</v>
      </c>
      <c r="B279" s="11" t="s">
        <v>2806</v>
      </c>
      <c r="C279" s="246">
        <v>4796.4799999999996</v>
      </c>
      <c r="D279" s="246">
        <v>4796.4799999999996</v>
      </c>
      <c r="E279" s="576"/>
      <c r="F279" s="576"/>
    </row>
    <row r="280" spans="1:6" ht="30.15" x14ac:dyDescent="0.25">
      <c r="A280" s="11" t="s">
        <v>2701</v>
      </c>
      <c r="B280" s="11" t="s">
        <v>2702</v>
      </c>
      <c r="C280" s="246">
        <v>5685.68</v>
      </c>
      <c r="D280" s="246">
        <v>5685.68</v>
      </c>
      <c r="E280" s="576"/>
      <c r="F280" s="576"/>
    </row>
    <row r="281" spans="1:6" ht="30.15" x14ac:dyDescent="0.25">
      <c r="A281" s="11" t="s">
        <v>2807</v>
      </c>
      <c r="B281" s="11" t="s">
        <v>2808</v>
      </c>
      <c r="C281" s="246">
        <v>2128.88</v>
      </c>
      <c r="D281" s="246">
        <v>2128.88</v>
      </c>
      <c r="E281" s="576"/>
      <c r="F281" s="576"/>
    </row>
    <row r="282" spans="1:6" ht="30.15" x14ac:dyDescent="0.25">
      <c r="A282" s="12" t="s">
        <v>236</v>
      </c>
      <c r="B282" s="12" t="s">
        <v>1441</v>
      </c>
      <c r="C282" s="246">
        <v>49.92</v>
      </c>
      <c r="D282" s="246">
        <v>49.92</v>
      </c>
      <c r="E282" s="576"/>
      <c r="F282" s="576"/>
    </row>
    <row r="283" spans="1:6" ht="15.05" x14ac:dyDescent="0.25">
      <c r="A283" s="12" t="s">
        <v>237</v>
      </c>
      <c r="B283" s="12" t="s">
        <v>1432</v>
      </c>
      <c r="C283" s="246">
        <v>49.92</v>
      </c>
      <c r="D283" s="246">
        <v>49.92</v>
      </c>
      <c r="E283" s="576"/>
      <c r="F283" s="576"/>
    </row>
    <row r="284" spans="1:6" ht="30.15" x14ac:dyDescent="0.25">
      <c r="A284" s="12" t="s">
        <v>238</v>
      </c>
      <c r="B284" s="12" t="s">
        <v>239</v>
      </c>
      <c r="C284" s="246">
        <v>49.92</v>
      </c>
      <c r="D284" s="246">
        <v>49.92</v>
      </c>
      <c r="E284" s="576"/>
      <c r="F284" s="576"/>
    </row>
    <row r="285" spans="1:6" ht="15.05" x14ac:dyDescent="0.25">
      <c r="A285" s="11" t="s">
        <v>240</v>
      </c>
      <c r="B285" s="11" t="s">
        <v>241</v>
      </c>
      <c r="C285" s="246">
        <v>220.48</v>
      </c>
      <c r="D285" s="246">
        <v>220.48</v>
      </c>
      <c r="E285" s="576"/>
      <c r="F285" s="576"/>
    </row>
    <row r="286" spans="1:6" ht="30.15" x14ac:dyDescent="0.25">
      <c r="A286" s="11" t="s">
        <v>242</v>
      </c>
      <c r="B286" s="11" t="s">
        <v>243</v>
      </c>
      <c r="C286" s="246">
        <v>4605.12</v>
      </c>
      <c r="D286" s="246">
        <v>5065.84</v>
      </c>
      <c r="E286" s="576"/>
      <c r="F286" s="576"/>
    </row>
    <row r="287" spans="1:6" ht="45.2" x14ac:dyDescent="0.25">
      <c r="A287" s="11" t="s">
        <v>244</v>
      </c>
      <c r="B287" s="11" t="s">
        <v>245</v>
      </c>
      <c r="C287" s="246">
        <v>1520.48</v>
      </c>
      <c r="D287" s="246">
        <v>1672.32</v>
      </c>
      <c r="E287" s="576"/>
      <c r="F287" s="576"/>
    </row>
    <row r="288" spans="1:6" ht="15.05" x14ac:dyDescent="0.25">
      <c r="A288" s="11" t="s">
        <v>246</v>
      </c>
      <c r="B288" s="11" t="s">
        <v>247</v>
      </c>
      <c r="C288" s="246">
        <v>49.92</v>
      </c>
      <c r="D288" s="246">
        <v>49.92</v>
      </c>
      <c r="E288" s="576"/>
      <c r="F288" s="576"/>
    </row>
    <row r="289" spans="1:6" ht="30.15" x14ac:dyDescent="0.25">
      <c r="A289" s="11" t="s">
        <v>2809</v>
      </c>
      <c r="B289" s="11" t="s">
        <v>2810</v>
      </c>
      <c r="C289" s="246">
        <v>3018.08</v>
      </c>
      <c r="D289" s="246">
        <v>3018.08</v>
      </c>
      <c r="E289" s="576"/>
      <c r="F289" s="576"/>
    </row>
    <row r="290" spans="1:6" ht="30.15" x14ac:dyDescent="0.25">
      <c r="A290" s="11" t="s">
        <v>2811</v>
      </c>
      <c r="B290" s="11" t="s">
        <v>2812</v>
      </c>
      <c r="C290" s="246">
        <v>2541.7600000000002</v>
      </c>
      <c r="D290" s="246">
        <v>2541.7600000000002</v>
      </c>
      <c r="E290" s="576"/>
      <c r="F290" s="576"/>
    </row>
    <row r="291" spans="1:6" ht="15.05" x14ac:dyDescent="0.25">
      <c r="A291" s="11" t="s">
        <v>2813</v>
      </c>
      <c r="B291" s="11" t="s">
        <v>2814</v>
      </c>
      <c r="C291" s="246">
        <v>8027.76</v>
      </c>
      <c r="D291" s="246">
        <v>8027.76</v>
      </c>
      <c r="E291" s="576"/>
      <c r="F291" s="576"/>
    </row>
    <row r="292" spans="1:6" ht="30.15" x14ac:dyDescent="0.25">
      <c r="A292" s="11" t="s">
        <v>2815</v>
      </c>
      <c r="B292" s="11" t="s">
        <v>2816</v>
      </c>
      <c r="C292" s="246">
        <v>4796.4799999999996</v>
      </c>
      <c r="D292" s="246">
        <v>4796.4799999999996</v>
      </c>
      <c r="E292" s="576"/>
      <c r="F292" s="576"/>
    </row>
    <row r="293" spans="1:6" ht="30.15" x14ac:dyDescent="0.25">
      <c r="A293" s="11" t="s">
        <v>2350</v>
      </c>
      <c r="B293" s="11" t="s">
        <v>2351</v>
      </c>
      <c r="C293" s="246">
        <v>1714.56</v>
      </c>
      <c r="D293" s="246">
        <v>1714.56</v>
      </c>
      <c r="E293" s="576"/>
      <c r="F293" s="576"/>
    </row>
    <row r="294" spans="1:6" ht="30.15" x14ac:dyDescent="0.25">
      <c r="A294" s="11" t="s">
        <v>2352</v>
      </c>
      <c r="B294" s="11" t="s">
        <v>2353</v>
      </c>
      <c r="C294" s="246">
        <v>1923.94</v>
      </c>
      <c r="D294" s="246">
        <v>1923.94</v>
      </c>
      <c r="E294" s="576"/>
      <c r="F294" s="576"/>
    </row>
    <row r="295" spans="1:6" ht="30.15" x14ac:dyDescent="0.25">
      <c r="A295" s="11" t="s">
        <v>2354</v>
      </c>
      <c r="B295" s="11" t="s">
        <v>2355</v>
      </c>
      <c r="C295" s="246">
        <v>2133.3200000000002</v>
      </c>
      <c r="D295" s="246">
        <v>2133.3200000000002</v>
      </c>
      <c r="E295" s="576"/>
      <c r="F295" s="576"/>
    </row>
    <row r="296" spans="1:6" ht="30.15" x14ac:dyDescent="0.25">
      <c r="A296" s="11" t="s">
        <v>2356</v>
      </c>
      <c r="B296" s="11" t="s">
        <v>2357</v>
      </c>
      <c r="C296" s="246">
        <v>2339.7399999999998</v>
      </c>
      <c r="D296" s="246">
        <v>2339.7399999999998</v>
      </c>
      <c r="E296" s="576"/>
      <c r="F296" s="576"/>
    </row>
    <row r="297" spans="1:6" ht="30.15" x14ac:dyDescent="0.25">
      <c r="A297" s="11" t="s">
        <v>2358</v>
      </c>
      <c r="B297" s="11" t="s">
        <v>2359</v>
      </c>
      <c r="C297" s="246">
        <v>2553.0700000000002</v>
      </c>
      <c r="D297" s="246">
        <v>2553.0700000000002</v>
      </c>
      <c r="E297" s="576"/>
      <c r="F297" s="576"/>
    </row>
    <row r="298" spans="1:6" ht="30.15" x14ac:dyDescent="0.25">
      <c r="A298" s="11" t="s">
        <v>248</v>
      </c>
      <c r="B298" s="11" t="s">
        <v>249</v>
      </c>
      <c r="C298" s="246">
        <v>78</v>
      </c>
      <c r="D298" s="246">
        <v>78</v>
      </c>
      <c r="E298" s="576"/>
      <c r="F298" s="576"/>
    </row>
    <row r="299" spans="1:6" ht="15.05" x14ac:dyDescent="0.25">
      <c r="A299" s="12" t="s">
        <v>250</v>
      </c>
      <c r="B299" s="12" t="s">
        <v>251</v>
      </c>
      <c r="C299" s="246">
        <v>328.64</v>
      </c>
      <c r="D299" s="246">
        <v>328.64</v>
      </c>
      <c r="E299" s="576"/>
      <c r="F299" s="576"/>
    </row>
    <row r="300" spans="1:6" ht="15.05" x14ac:dyDescent="0.25">
      <c r="A300" s="12" t="s">
        <v>252</v>
      </c>
      <c r="B300" s="12" t="s">
        <v>253</v>
      </c>
      <c r="C300" s="246">
        <v>16.64</v>
      </c>
      <c r="D300" s="246">
        <v>16.64</v>
      </c>
      <c r="E300" s="576"/>
      <c r="F300" s="576"/>
    </row>
    <row r="301" spans="1:6" ht="15.05" x14ac:dyDescent="0.25">
      <c r="A301" s="12" t="s">
        <v>254</v>
      </c>
      <c r="B301" s="12" t="s">
        <v>255</v>
      </c>
      <c r="C301" s="246">
        <v>110.24</v>
      </c>
      <c r="D301" s="246">
        <v>110.24</v>
      </c>
      <c r="E301" s="576"/>
      <c r="F301" s="576"/>
    </row>
    <row r="302" spans="1:6" ht="15.05" x14ac:dyDescent="0.25">
      <c r="A302" s="12" t="s">
        <v>256</v>
      </c>
      <c r="B302" s="12" t="s">
        <v>1442</v>
      </c>
      <c r="C302" s="246">
        <v>318.24</v>
      </c>
      <c r="D302" s="246">
        <v>318.24</v>
      </c>
      <c r="E302" s="576"/>
      <c r="F302" s="576"/>
    </row>
    <row r="303" spans="1:6" ht="15.05" x14ac:dyDescent="0.25">
      <c r="A303" s="12" t="s">
        <v>257</v>
      </c>
      <c r="B303" s="12" t="s">
        <v>258</v>
      </c>
      <c r="C303" s="246">
        <v>5.2</v>
      </c>
      <c r="D303" s="246">
        <v>5.2</v>
      </c>
      <c r="E303" s="576"/>
      <c r="F303" s="576"/>
    </row>
    <row r="304" spans="1:6" ht="15.05" x14ac:dyDescent="0.25">
      <c r="A304" s="12" t="s">
        <v>259</v>
      </c>
      <c r="B304" s="12" t="s">
        <v>260</v>
      </c>
      <c r="C304" s="246">
        <v>5.2</v>
      </c>
      <c r="D304" s="246">
        <v>5.2</v>
      </c>
      <c r="E304" s="576"/>
      <c r="F304" s="576"/>
    </row>
    <row r="305" spans="1:6" ht="15.05" x14ac:dyDescent="0.25">
      <c r="A305" s="11" t="s">
        <v>261</v>
      </c>
      <c r="B305" s="11" t="s">
        <v>262</v>
      </c>
      <c r="C305" s="246">
        <v>175.76</v>
      </c>
      <c r="D305" s="246">
        <v>175.76</v>
      </c>
      <c r="E305" s="576"/>
      <c r="F305" s="576"/>
    </row>
    <row r="306" spans="1:6" ht="15.05" x14ac:dyDescent="0.25">
      <c r="A306" s="12" t="s">
        <v>263</v>
      </c>
      <c r="B306" s="12" t="s">
        <v>264</v>
      </c>
      <c r="C306" s="246">
        <v>11.44</v>
      </c>
      <c r="D306" s="246">
        <v>11.44</v>
      </c>
      <c r="E306" s="576"/>
      <c r="F306" s="576"/>
    </row>
    <row r="307" spans="1:6" ht="15.05" x14ac:dyDescent="0.25">
      <c r="A307" s="12" t="s">
        <v>265</v>
      </c>
      <c r="B307" s="12" t="s">
        <v>266</v>
      </c>
      <c r="C307" s="246">
        <v>11.44</v>
      </c>
      <c r="D307" s="246">
        <v>11.44</v>
      </c>
      <c r="E307" s="576"/>
      <c r="F307" s="576"/>
    </row>
    <row r="308" spans="1:6" ht="15.05" x14ac:dyDescent="0.25">
      <c r="A308" s="12" t="s">
        <v>267</v>
      </c>
      <c r="B308" s="12" t="s">
        <v>268</v>
      </c>
      <c r="C308" s="246">
        <v>11.44</v>
      </c>
      <c r="D308" s="246">
        <v>11.44</v>
      </c>
      <c r="E308" s="576"/>
      <c r="F308" s="576"/>
    </row>
    <row r="309" spans="1:6" ht="15.05" x14ac:dyDescent="0.25">
      <c r="A309" s="12" t="s">
        <v>269</v>
      </c>
      <c r="B309" s="12" t="s">
        <v>270</v>
      </c>
      <c r="C309" s="246">
        <v>11.44</v>
      </c>
      <c r="D309" s="246">
        <v>11.44</v>
      </c>
      <c r="E309" s="576"/>
      <c r="F309" s="576"/>
    </row>
    <row r="310" spans="1:6" ht="15.05" x14ac:dyDescent="0.25">
      <c r="A310" s="12" t="s">
        <v>271</v>
      </c>
      <c r="B310" s="12" t="s">
        <v>272</v>
      </c>
      <c r="C310" s="246">
        <v>11.44</v>
      </c>
      <c r="D310" s="246">
        <v>11.44</v>
      </c>
      <c r="E310" s="576"/>
      <c r="F310" s="576"/>
    </row>
    <row r="311" spans="1:6" ht="15.05" x14ac:dyDescent="0.25">
      <c r="A311" s="12" t="s">
        <v>273</v>
      </c>
      <c r="B311" s="12" t="s">
        <v>274</v>
      </c>
      <c r="C311" s="246">
        <v>52</v>
      </c>
      <c r="D311" s="246">
        <v>52</v>
      </c>
      <c r="E311" s="576"/>
      <c r="F311" s="576"/>
    </row>
    <row r="312" spans="1:6" ht="15.05" x14ac:dyDescent="0.25">
      <c r="A312" s="12" t="s">
        <v>275</v>
      </c>
      <c r="B312" s="12" t="s">
        <v>276</v>
      </c>
      <c r="C312" s="246">
        <v>11.44</v>
      </c>
      <c r="D312" s="246">
        <v>11.44</v>
      </c>
      <c r="E312" s="576"/>
      <c r="F312" s="576"/>
    </row>
    <row r="313" spans="1:6" ht="15.05" x14ac:dyDescent="0.25">
      <c r="A313" s="12" t="s">
        <v>277</v>
      </c>
      <c r="B313" s="12" t="s">
        <v>278</v>
      </c>
      <c r="C313" s="246">
        <v>62.4</v>
      </c>
      <c r="D313" s="246">
        <v>62.4</v>
      </c>
      <c r="E313" s="576"/>
      <c r="F313" s="576"/>
    </row>
    <row r="314" spans="1:6" ht="15.05" x14ac:dyDescent="0.25">
      <c r="A314" s="12" t="s">
        <v>279</v>
      </c>
      <c r="B314" s="12" t="s">
        <v>280</v>
      </c>
      <c r="C314" s="246">
        <v>88.4</v>
      </c>
      <c r="D314" s="246">
        <v>88.4</v>
      </c>
      <c r="E314" s="576"/>
      <c r="F314" s="576"/>
    </row>
    <row r="315" spans="1:6" ht="15.05" x14ac:dyDescent="0.25">
      <c r="A315" s="11" t="s">
        <v>281</v>
      </c>
      <c r="B315" s="11" t="s">
        <v>282</v>
      </c>
      <c r="C315" s="246">
        <v>54.08</v>
      </c>
      <c r="D315" s="246">
        <v>54.08</v>
      </c>
      <c r="E315" s="576"/>
      <c r="F315" s="576"/>
    </row>
    <row r="316" spans="1:6" ht="15.05" x14ac:dyDescent="0.25">
      <c r="A316" s="12" t="s">
        <v>283</v>
      </c>
      <c r="B316" s="12" t="s">
        <v>284</v>
      </c>
      <c r="C316" s="246">
        <v>54.08</v>
      </c>
      <c r="D316" s="246">
        <v>54.08</v>
      </c>
      <c r="E316" s="576"/>
      <c r="F316" s="576"/>
    </row>
    <row r="317" spans="1:6" ht="15.05" x14ac:dyDescent="0.25">
      <c r="A317" s="12" t="s">
        <v>285</v>
      </c>
      <c r="B317" s="12" t="s">
        <v>286</v>
      </c>
      <c r="C317" s="246">
        <v>54.08</v>
      </c>
      <c r="D317" s="246">
        <v>54.08</v>
      </c>
      <c r="E317" s="576"/>
      <c r="F317" s="576"/>
    </row>
    <row r="318" spans="1:6" ht="15.05" x14ac:dyDescent="0.25">
      <c r="A318" s="12" t="s">
        <v>287</v>
      </c>
      <c r="B318" s="12" t="s">
        <v>288</v>
      </c>
      <c r="C318" s="246">
        <v>16.64</v>
      </c>
      <c r="D318" s="246">
        <v>16.64</v>
      </c>
      <c r="E318" s="576"/>
      <c r="F318" s="576"/>
    </row>
    <row r="319" spans="1:6" ht="15.05" x14ac:dyDescent="0.25">
      <c r="A319" s="12" t="s">
        <v>289</v>
      </c>
      <c r="B319" s="12" t="s">
        <v>290</v>
      </c>
      <c r="C319" s="246">
        <v>11.44</v>
      </c>
      <c r="D319" s="246">
        <v>11.44</v>
      </c>
      <c r="E319" s="576"/>
      <c r="F319" s="576"/>
    </row>
    <row r="320" spans="1:6" ht="15.05" x14ac:dyDescent="0.25">
      <c r="A320" s="12" t="s">
        <v>291</v>
      </c>
      <c r="B320" s="12" t="s">
        <v>292</v>
      </c>
      <c r="C320" s="246">
        <v>38.479999999999997</v>
      </c>
      <c r="D320" s="246">
        <v>38.479999999999997</v>
      </c>
      <c r="E320" s="576"/>
      <c r="F320" s="576"/>
    </row>
    <row r="321" spans="1:6" ht="15.05" x14ac:dyDescent="0.25">
      <c r="A321" s="12" t="s">
        <v>3250</v>
      </c>
      <c r="B321" s="12" t="s">
        <v>3251</v>
      </c>
      <c r="C321" s="246">
        <v>1122.5999999999999</v>
      </c>
      <c r="D321" s="246">
        <v>1122.5999999999999</v>
      </c>
      <c r="E321" s="579" t="s">
        <v>3252</v>
      </c>
      <c r="F321" s="579"/>
    </row>
    <row r="322" spans="1:6" ht="15.05" x14ac:dyDescent="0.25">
      <c r="A322" s="11" t="s">
        <v>293</v>
      </c>
      <c r="B322" s="11" t="s">
        <v>294</v>
      </c>
      <c r="C322" s="246">
        <v>32.24</v>
      </c>
      <c r="D322" s="246">
        <v>32.24</v>
      </c>
      <c r="E322" s="576"/>
      <c r="F322" s="576"/>
    </row>
    <row r="323" spans="1:6" ht="15.05" x14ac:dyDescent="0.25">
      <c r="A323" s="11" t="s">
        <v>295</v>
      </c>
      <c r="B323" s="11" t="s">
        <v>296</v>
      </c>
      <c r="C323" s="246">
        <v>16.64</v>
      </c>
      <c r="D323" s="246">
        <v>16.64</v>
      </c>
      <c r="E323" s="576"/>
      <c r="F323" s="576"/>
    </row>
    <row r="324" spans="1:6" ht="15.05" x14ac:dyDescent="0.25">
      <c r="A324" s="11" t="s">
        <v>297</v>
      </c>
      <c r="B324" s="11" t="s">
        <v>298</v>
      </c>
      <c r="C324" s="246">
        <v>16.64</v>
      </c>
      <c r="D324" s="246">
        <v>16.64</v>
      </c>
      <c r="E324" s="576"/>
      <c r="F324" s="576"/>
    </row>
    <row r="325" spans="1:6" ht="15.05" x14ac:dyDescent="0.25">
      <c r="A325" s="12" t="s">
        <v>299</v>
      </c>
      <c r="B325" s="12" t="s">
        <v>1443</v>
      </c>
      <c r="C325" s="246">
        <v>32.24</v>
      </c>
      <c r="D325" s="246">
        <v>32.24</v>
      </c>
      <c r="E325" s="576"/>
      <c r="F325" s="576"/>
    </row>
    <row r="326" spans="1:6" ht="15.05" x14ac:dyDescent="0.25">
      <c r="A326" s="11" t="s">
        <v>300</v>
      </c>
      <c r="B326" s="11" t="s">
        <v>301</v>
      </c>
      <c r="C326" s="246">
        <v>21.84</v>
      </c>
      <c r="D326" s="246">
        <v>21.84</v>
      </c>
      <c r="E326" s="576"/>
      <c r="F326" s="576"/>
    </row>
    <row r="327" spans="1:6" ht="15.05" x14ac:dyDescent="0.25">
      <c r="A327" s="12" t="s">
        <v>302</v>
      </c>
      <c r="B327" s="11" t="s">
        <v>303</v>
      </c>
      <c r="C327" s="246">
        <v>16.64</v>
      </c>
      <c r="D327" s="246">
        <v>16.64</v>
      </c>
      <c r="E327" s="576"/>
      <c r="F327" s="576"/>
    </row>
    <row r="328" spans="1:6" ht="15.05" x14ac:dyDescent="0.25">
      <c r="A328" s="12" t="s">
        <v>304</v>
      </c>
      <c r="B328" s="11" t="s">
        <v>305</v>
      </c>
      <c r="C328" s="246">
        <v>16.64</v>
      </c>
      <c r="D328" s="246">
        <v>16.64</v>
      </c>
      <c r="E328" s="576"/>
      <c r="F328" s="576"/>
    </row>
    <row r="329" spans="1:6" ht="15.05" x14ac:dyDescent="0.25">
      <c r="A329" s="11" t="s">
        <v>306</v>
      </c>
      <c r="B329" s="11" t="s">
        <v>307</v>
      </c>
      <c r="C329" s="246">
        <v>110.24</v>
      </c>
      <c r="D329" s="246">
        <v>110.24</v>
      </c>
      <c r="E329" s="576"/>
      <c r="F329" s="576"/>
    </row>
    <row r="330" spans="1:6" ht="15.05" x14ac:dyDescent="0.25">
      <c r="A330" s="12" t="s">
        <v>308</v>
      </c>
      <c r="B330" s="12" t="s">
        <v>309</v>
      </c>
      <c r="C330" s="246">
        <v>220.48</v>
      </c>
      <c r="D330" s="246">
        <v>220.48</v>
      </c>
      <c r="E330" s="576"/>
      <c r="F330" s="576"/>
    </row>
    <row r="331" spans="1:6" ht="15.05" x14ac:dyDescent="0.25">
      <c r="A331" s="12" t="s">
        <v>310</v>
      </c>
      <c r="B331" s="12" t="s">
        <v>311</v>
      </c>
      <c r="C331" s="246">
        <v>87.36</v>
      </c>
      <c r="D331" s="246">
        <v>87.36</v>
      </c>
      <c r="E331" s="576"/>
      <c r="F331" s="576"/>
    </row>
    <row r="332" spans="1:6" ht="15.05" x14ac:dyDescent="0.25">
      <c r="A332" s="12" t="s">
        <v>312</v>
      </c>
      <c r="B332" s="12" t="s">
        <v>313</v>
      </c>
      <c r="C332" s="246">
        <v>78</v>
      </c>
      <c r="D332" s="246">
        <v>78</v>
      </c>
      <c r="E332" s="576"/>
      <c r="F332" s="576"/>
    </row>
    <row r="333" spans="1:6" ht="15.05" x14ac:dyDescent="0.25">
      <c r="A333" s="11" t="s">
        <v>314</v>
      </c>
      <c r="B333" s="11" t="s">
        <v>315</v>
      </c>
      <c r="C333" s="246">
        <v>274.56</v>
      </c>
      <c r="D333" s="246">
        <v>274.56</v>
      </c>
      <c r="E333" s="576"/>
      <c r="F333" s="576"/>
    </row>
    <row r="334" spans="1:6" ht="15.05" x14ac:dyDescent="0.25">
      <c r="A334" s="12" t="s">
        <v>316</v>
      </c>
      <c r="B334" s="12" t="s">
        <v>317</v>
      </c>
      <c r="C334" s="246">
        <v>43.68</v>
      </c>
      <c r="D334" s="246">
        <v>43.68</v>
      </c>
      <c r="E334" s="576"/>
      <c r="F334" s="576"/>
    </row>
    <row r="335" spans="1:6" ht="15.05" x14ac:dyDescent="0.25">
      <c r="A335" s="11" t="s">
        <v>318</v>
      </c>
      <c r="B335" s="14" t="s">
        <v>319</v>
      </c>
      <c r="C335" s="246">
        <v>185.12</v>
      </c>
      <c r="D335" s="246">
        <v>185.12</v>
      </c>
      <c r="E335" s="576"/>
      <c r="F335" s="576"/>
    </row>
    <row r="336" spans="1:6" ht="15.05" x14ac:dyDescent="0.25">
      <c r="A336" s="11" t="s">
        <v>320</v>
      </c>
      <c r="B336" s="11" t="s">
        <v>321</v>
      </c>
      <c r="C336" s="246">
        <v>153.91999999999999</v>
      </c>
      <c r="D336" s="246">
        <v>153.91999999999999</v>
      </c>
      <c r="E336" s="576"/>
      <c r="F336" s="576"/>
    </row>
    <row r="337" spans="1:6" ht="15.05" x14ac:dyDescent="0.25">
      <c r="A337" s="11" t="s">
        <v>322</v>
      </c>
      <c r="B337" s="14" t="s">
        <v>323</v>
      </c>
      <c r="C337" s="246">
        <v>185.12</v>
      </c>
      <c r="D337" s="246">
        <v>185.12</v>
      </c>
      <c r="E337" s="576"/>
      <c r="F337" s="576"/>
    </row>
    <row r="338" spans="1:6" ht="15.05" x14ac:dyDescent="0.25">
      <c r="A338" s="11" t="s">
        <v>324</v>
      </c>
      <c r="B338" s="14" t="s">
        <v>325</v>
      </c>
      <c r="C338" s="246">
        <v>185.12</v>
      </c>
      <c r="D338" s="246">
        <v>185.12</v>
      </c>
      <c r="E338" s="576"/>
      <c r="F338" s="576"/>
    </row>
    <row r="339" spans="1:6" ht="15.05" x14ac:dyDescent="0.25">
      <c r="A339" s="11" t="s">
        <v>326</v>
      </c>
      <c r="B339" s="14" t="s">
        <v>327</v>
      </c>
      <c r="C339" s="246">
        <v>185.12</v>
      </c>
      <c r="D339" s="246">
        <v>185.12</v>
      </c>
      <c r="E339" s="576"/>
      <c r="F339" s="576"/>
    </row>
    <row r="340" spans="1:6" ht="15.05" x14ac:dyDescent="0.25">
      <c r="A340" s="12" t="s">
        <v>328</v>
      </c>
      <c r="B340" s="12" t="s">
        <v>329</v>
      </c>
      <c r="C340" s="246">
        <v>277.68</v>
      </c>
      <c r="D340" s="246">
        <v>277.68</v>
      </c>
      <c r="E340" s="576"/>
      <c r="F340" s="576"/>
    </row>
    <row r="341" spans="1:6" ht="15.05" x14ac:dyDescent="0.25">
      <c r="A341" s="12" t="s">
        <v>330</v>
      </c>
      <c r="B341" s="12" t="s">
        <v>331</v>
      </c>
      <c r="C341" s="246">
        <v>406.64</v>
      </c>
      <c r="D341" s="246">
        <v>406.64</v>
      </c>
      <c r="E341" s="576"/>
      <c r="F341" s="576"/>
    </row>
    <row r="342" spans="1:6" ht="15.05" x14ac:dyDescent="0.25">
      <c r="A342" s="12" t="s">
        <v>332</v>
      </c>
      <c r="B342" s="12" t="s">
        <v>333</v>
      </c>
      <c r="C342" s="246">
        <v>109.2</v>
      </c>
      <c r="D342" s="246">
        <v>109.2</v>
      </c>
      <c r="E342" s="576"/>
      <c r="F342" s="576"/>
    </row>
    <row r="343" spans="1:6" ht="15.05" x14ac:dyDescent="0.25">
      <c r="A343" s="11" t="s">
        <v>334</v>
      </c>
      <c r="B343" s="11" t="s">
        <v>335</v>
      </c>
      <c r="C343" s="246">
        <v>125.84</v>
      </c>
      <c r="D343" s="246">
        <v>125.84</v>
      </c>
      <c r="E343" s="576"/>
      <c r="F343" s="576"/>
    </row>
    <row r="344" spans="1:6" ht="15.05" x14ac:dyDescent="0.25">
      <c r="A344" s="11" t="s">
        <v>336</v>
      </c>
      <c r="B344" s="11" t="s">
        <v>337</v>
      </c>
      <c r="C344" s="246">
        <v>125.84</v>
      </c>
      <c r="D344" s="246">
        <v>125.84</v>
      </c>
      <c r="E344" s="576"/>
      <c r="F344" s="576"/>
    </row>
    <row r="345" spans="1:6" ht="15.05" x14ac:dyDescent="0.25">
      <c r="A345" s="12" t="s">
        <v>338</v>
      </c>
      <c r="B345" s="12" t="s">
        <v>339</v>
      </c>
      <c r="C345" s="246">
        <v>110.24</v>
      </c>
      <c r="D345" s="246">
        <v>110.24</v>
      </c>
      <c r="E345" s="576"/>
      <c r="F345" s="576"/>
    </row>
    <row r="346" spans="1:6" ht="15.05" x14ac:dyDescent="0.25">
      <c r="A346" s="11" t="s">
        <v>340</v>
      </c>
      <c r="B346" s="11" t="s">
        <v>341</v>
      </c>
      <c r="C346" s="246">
        <v>125.84</v>
      </c>
      <c r="D346" s="246">
        <v>125.84</v>
      </c>
      <c r="E346" s="576"/>
      <c r="F346" s="576"/>
    </row>
    <row r="347" spans="1:6" ht="15.05" x14ac:dyDescent="0.25">
      <c r="A347" s="12" t="s">
        <v>342</v>
      </c>
      <c r="B347" s="12" t="s">
        <v>343</v>
      </c>
      <c r="C347" s="246">
        <v>237.12</v>
      </c>
      <c r="D347" s="246">
        <v>237.12</v>
      </c>
      <c r="E347" s="576"/>
      <c r="F347" s="576"/>
    </row>
    <row r="348" spans="1:6" ht="15.05" x14ac:dyDescent="0.25">
      <c r="A348" s="12" t="s">
        <v>344</v>
      </c>
      <c r="B348" s="12" t="s">
        <v>345</v>
      </c>
      <c r="C348" s="246">
        <v>198.64</v>
      </c>
      <c r="D348" s="246">
        <v>198.64</v>
      </c>
      <c r="E348" s="576"/>
      <c r="F348" s="576"/>
    </row>
    <row r="349" spans="1:6" ht="15.05" x14ac:dyDescent="0.25">
      <c r="A349" s="12" t="s">
        <v>346</v>
      </c>
      <c r="B349" s="12" t="s">
        <v>347</v>
      </c>
      <c r="C349" s="246">
        <v>220.48</v>
      </c>
      <c r="D349" s="246">
        <v>220.48</v>
      </c>
      <c r="E349" s="576"/>
      <c r="F349" s="576"/>
    </row>
    <row r="350" spans="1:6" ht="15.05" x14ac:dyDescent="0.25">
      <c r="A350" s="11" t="s">
        <v>348</v>
      </c>
      <c r="B350" s="11" t="s">
        <v>349</v>
      </c>
      <c r="C350" s="246">
        <v>87.36</v>
      </c>
      <c r="D350" s="246">
        <v>87.36</v>
      </c>
      <c r="E350" s="576"/>
      <c r="F350" s="576"/>
    </row>
    <row r="351" spans="1:6" ht="15.05" x14ac:dyDescent="0.25">
      <c r="A351" s="12" t="s">
        <v>350</v>
      </c>
      <c r="B351" s="12" t="s">
        <v>351</v>
      </c>
      <c r="C351" s="246">
        <v>117.52</v>
      </c>
      <c r="D351" s="246">
        <v>117.52</v>
      </c>
      <c r="E351" s="576"/>
      <c r="F351" s="576"/>
    </row>
    <row r="352" spans="1:6" ht="15.05" x14ac:dyDescent="0.25">
      <c r="A352" s="12" t="s">
        <v>352</v>
      </c>
      <c r="B352" s="12" t="s">
        <v>353</v>
      </c>
      <c r="C352" s="246">
        <v>220.48</v>
      </c>
      <c r="D352" s="246">
        <v>220.48</v>
      </c>
      <c r="E352" s="576"/>
      <c r="F352" s="576"/>
    </row>
    <row r="353" spans="1:6" ht="15.05" x14ac:dyDescent="0.25">
      <c r="A353" s="12" t="s">
        <v>354</v>
      </c>
      <c r="B353" s="12" t="s">
        <v>355</v>
      </c>
      <c r="C353" s="246">
        <v>125.84</v>
      </c>
      <c r="D353" s="246">
        <v>125.84</v>
      </c>
      <c r="E353" s="576"/>
      <c r="F353" s="576"/>
    </row>
    <row r="354" spans="1:6" ht="15.05" x14ac:dyDescent="0.25">
      <c r="A354" s="11" t="s">
        <v>356</v>
      </c>
      <c r="B354" s="11" t="s">
        <v>357</v>
      </c>
      <c r="C354" s="246">
        <v>198.64</v>
      </c>
      <c r="D354" s="246">
        <v>198.64</v>
      </c>
      <c r="E354" s="576"/>
      <c r="F354" s="576"/>
    </row>
    <row r="355" spans="1:6" ht="15.05" x14ac:dyDescent="0.25">
      <c r="A355" s="12" t="s">
        <v>358</v>
      </c>
      <c r="B355" s="12" t="s">
        <v>359</v>
      </c>
      <c r="C355" s="246">
        <v>226.72</v>
      </c>
      <c r="D355" s="246">
        <v>226.72</v>
      </c>
      <c r="E355" s="576"/>
      <c r="F355" s="576"/>
    </row>
    <row r="356" spans="1:6" ht="15.05" x14ac:dyDescent="0.25">
      <c r="A356" s="12" t="s">
        <v>360</v>
      </c>
      <c r="B356" s="12" t="s">
        <v>361</v>
      </c>
      <c r="C356" s="246">
        <v>149.76</v>
      </c>
      <c r="D356" s="246">
        <v>149.76</v>
      </c>
      <c r="E356" s="576"/>
      <c r="F356" s="576"/>
    </row>
    <row r="357" spans="1:6" ht="15.05" x14ac:dyDescent="0.25">
      <c r="A357" s="11" t="s">
        <v>362</v>
      </c>
      <c r="B357" s="11" t="s">
        <v>363</v>
      </c>
      <c r="C357" s="246">
        <v>280.63</v>
      </c>
      <c r="D357" s="246">
        <v>280.63</v>
      </c>
      <c r="E357" s="576"/>
      <c r="F357" s="576"/>
    </row>
    <row r="358" spans="1:6" ht="15.05" x14ac:dyDescent="0.25">
      <c r="A358" s="12" t="s">
        <v>364</v>
      </c>
      <c r="B358" s="12" t="s">
        <v>365</v>
      </c>
      <c r="C358" s="246">
        <v>125.84</v>
      </c>
      <c r="D358" s="246">
        <v>125.84</v>
      </c>
      <c r="E358" s="576"/>
      <c r="F358" s="576"/>
    </row>
    <row r="359" spans="1:6" ht="15.05" x14ac:dyDescent="0.25">
      <c r="A359" s="12" t="s">
        <v>366</v>
      </c>
      <c r="B359" s="12" t="s">
        <v>367</v>
      </c>
      <c r="C359" s="246">
        <v>183.04</v>
      </c>
      <c r="D359" s="246">
        <v>183.04</v>
      </c>
      <c r="E359" s="576"/>
      <c r="F359" s="576"/>
    </row>
    <row r="360" spans="1:6" ht="15.05" x14ac:dyDescent="0.25">
      <c r="A360" s="18" t="s">
        <v>368</v>
      </c>
      <c r="B360" s="18" t="s">
        <v>369</v>
      </c>
      <c r="C360" s="246">
        <v>236.08</v>
      </c>
      <c r="D360" s="246">
        <v>236.08</v>
      </c>
      <c r="E360" s="576"/>
      <c r="F360" s="576"/>
    </row>
    <row r="361" spans="1:6" ht="15.05" x14ac:dyDescent="0.25">
      <c r="A361" s="12" t="s">
        <v>370</v>
      </c>
      <c r="B361" s="12" t="s">
        <v>1444</v>
      </c>
      <c r="C361" s="246">
        <v>54.08</v>
      </c>
      <c r="D361" s="246">
        <v>54.08</v>
      </c>
      <c r="E361" s="576"/>
      <c r="F361" s="576"/>
    </row>
    <row r="362" spans="1:6" ht="30.15" x14ac:dyDescent="0.25">
      <c r="A362" s="11" t="s">
        <v>371</v>
      </c>
      <c r="B362" s="11" t="s">
        <v>372</v>
      </c>
      <c r="C362" s="246">
        <v>1427.92</v>
      </c>
      <c r="D362" s="246">
        <v>1427.92</v>
      </c>
      <c r="E362" s="576"/>
      <c r="F362" s="576"/>
    </row>
    <row r="363" spans="1:6" ht="15.05" x14ac:dyDescent="0.25">
      <c r="A363" s="12" t="s">
        <v>373</v>
      </c>
      <c r="B363" s="12" t="s">
        <v>374</v>
      </c>
      <c r="C363" s="246">
        <v>87.36</v>
      </c>
      <c r="D363" s="246">
        <v>87.36</v>
      </c>
      <c r="E363" s="576"/>
      <c r="F363" s="576"/>
    </row>
    <row r="364" spans="1:6" ht="30.15" x14ac:dyDescent="0.25">
      <c r="A364" s="12" t="s">
        <v>375</v>
      </c>
      <c r="B364" s="12" t="s">
        <v>376</v>
      </c>
      <c r="C364" s="246">
        <v>697.84</v>
      </c>
      <c r="D364" s="246">
        <v>697.84</v>
      </c>
      <c r="E364" s="576"/>
      <c r="F364" s="576"/>
    </row>
    <row r="365" spans="1:6" ht="30.15" x14ac:dyDescent="0.25">
      <c r="A365" s="12" t="s">
        <v>3095</v>
      </c>
      <c r="B365" s="12" t="s">
        <v>3094</v>
      </c>
      <c r="C365" s="246">
        <v>1755.05</v>
      </c>
      <c r="D365" s="246">
        <v>1755.05</v>
      </c>
      <c r="E365" s="580"/>
      <c r="F365" s="581"/>
    </row>
    <row r="366" spans="1:6" ht="15.05" x14ac:dyDescent="0.25">
      <c r="A366" s="12" t="s">
        <v>377</v>
      </c>
      <c r="B366" s="12" t="s">
        <v>378</v>
      </c>
      <c r="C366" s="246">
        <v>438.88</v>
      </c>
      <c r="D366" s="246">
        <v>438.88</v>
      </c>
      <c r="E366" s="576"/>
      <c r="F366" s="576"/>
    </row>
    <row r="367" spans="1:6" ht="15.05" x14ac:dyDescent="0.25">
      <c r="A367" s="12" t="s">
        <v>379</v>
      </c>
      <c r="B367" s="12" t="s">
        <v>380</v>
      </c>
      <c r="C367" s="246">
        <v>164.32</v>
      </c>
      <c r="D367" s="246">
        <v>164.32</v>
      </c>
      <c r="E367" s="576"/>
      <c r="F367" s="576"/>
    </row>
    <row r="368" spans="1:6" ht="15.05" x14ac:dyDescent="0.25">
      <c r="A368" s="11" t="s">
        <v>381</v>
      </c>
      <c r="B368" s="11" t="s">
        <v>382</v>
      </c>
      <c r="C368" s="246">
        <v>164.32</v>
      </c>
      <c r="D368" s="246">
        <v>164.32</v>
      </c>
      <c r="E368" s="576"/>
      <c r="F368" s="576"/>
    </row>
    <row r="369" spans="1:6" ht="15.05" x14ac:dyDescent="0.25">
      <c r="A369" s="12" t="s">
        <v>383</v>
      </c>
      <c r="B369" s="12" t="s">
        <v>384</v>
      </c>
      <c r="C369" s="246">
        <v>38.479999999999997</v>
      </c>
      <c r="D369" s="246">
        <v>38.479999999999997</v>
      </c>
      <c r="E369" s="576"/>
      <c r="F369" s="576"/>
    </row>
    <row r="370" spans="1:6" ht="15.05" x14ac:dyDescent="0.25">
      <c r="A370" s="12" t="s">
        <v>385</v>
      </c>
      <c r="B370" s="12" t="s">
        <v>1445</v>
      </c>
      <c r="C370" s="246">
        <v>136.24</v>
      </c>
      <c r="D370" s="246">
        <v>136.24</v>
      </c>
      <c r="E370" s="576"/>
      <c r="F370" s="576"/>
    </row>
    <row r="371" spans="1:6" ht="15.05" x14ac:dyDescent="0.25">
      <c r="A371" s="11" t="s">
        <v>386</v>
      </c>
      <c r="B371" s="11" t="s">
        <v>387</v>
      </c>
      <c r="C371" s="246">
        <v>163.28</v>
      </c>
      <c r="D371" s="246">
        <v>163.28</v>
      </c>
      <c r="E371" s="576"/>
      <c r="F371" s="576"/>
    </row>
    <row r="372" spans="1:6" ht="15.05" x14ac:dyDescent="0.25">
      <c r="A372" s="12" t="s">
        <v>388</v>
      </c>
      <c r="B372" s="12" t="s">
        <v>389</v>
      </c>
      <c r="C372" s="246">
        <v>125.84</v>
      </c>
      <c r="D372" s="246">
        <v>125.84</v>
      </c>
      <c r="E372" s="576"/>
      <c r="F372" s="576"/>
    </row>
    <row r="373" spans="1:6" ht="30.15" x14ac:dyDescent="0.25">
      <c r="A373" s="12" t="s">
        <v>390</v>
      </c>
      <c r="B373" s="12" t="s">
        <v>391</v>
      </c>
      <c r="C373" s="246">
        <v>125.84</v>
      </c>
      <c r="D373" s="246">
        <v>125.84</v>
      </c>
      <c r="E373" s="576"/>
      <c r="F373" s="576"/>
    </row>
    <row r="374" spans="1:6" ht="15.05" x14ac:dyDescent="0.25">
      <c r="A374" s="12" t="s">
        <v>392</v>
      </c>
      <c r="B374" s="12" t="s">
        <v>393</v>
      </c>
      <c r="C374" s="246">
        <v>128.96</v>
      </c>
      <c r="D374" s="246">
        <v>128.96</v>
      </c>
      <c r="E374" s="576"/>
      <c r="F374" s="576"/>
    </row>
    <row r="375" spans="1:6" ht="15.05" x14ac:dyDescent="0.25">
      <c r="A375" s="12" t="s">
        <v>394</v>
      </c>
      <c r="B375" s="12" t="s">
        <v>395</v>
      </c>
      <c r="C375" s="246">
        <v>165.36</v>
      </c>
      <c r="D375" s="246">
        <v>165.36</v>
      </c>
      <c r="E375" s="576"/>
      <c r="F375" s="576"/>
    </row>
    <row r="376" spans="1:6" ht="15.05" x14ac:dyDescent="0.25">
      <c r="A376" s="12" t="s">
        <v>396</v>
      </c>
      <c r="B376" s="12" t="s">
        <v>397</v>
      </c>
      <c r="C376" s="246">
        <v>877.76</v>
      </c>
      <c r="D376" s="246">
        <v>877.76</v>
      </c>
      <c r="E376" s="576"/>
      <c r="F376" s="576"/>
    </row>
    <row r="377" spans="1:6" ht="15.05" x14ac:dyDescent="0.25">
      <c r="A377" s="12" t="s">
        <v>398</v>
      </c>
      <c r="B377" s="12" t="s">
        <v>399</v>
      </c>
      <c r="C377" s="246">
        <v>877.76</v>
      </c>
      <c r="D377" s="246">
        <v>877.76</v>
      </c>
      <c r="E377" s="576"/>
      <c r="F377" s="576"/>
    </row>
    <row r="378" spans="1:6" ht="15.05" x14ac:dyDescent="0.25">
      <c r="A378" s="12" t="s">
        <v>400</v>
      </c>
      <c r="B378" s="12" t="s">
        <v>401</v>
      </c>
      <c r="C378" s="246">
        <v>384.8</v>
      </c>
      <c r="D378" s="246">
        <v>384.8</v>
      </c>
      <c r="E378" s="576"/>
      <c r="F378" s="576"/>
    </row>
    <row r="379" spans="1:6" ht="30.15" x14ac:dyDescent="0.25">
      <c r="A379" s="11" t="s">
        <v>402</v>
      </c>
      <c r="B379" s="11" t="s">
        <v>403</v>
      </c>
      <c r="C379" s="246">
        <v>175.76</v>
      </c>
      <c r="D379" s="246">
        <v>175.76</v>
      </c>
      <c r="E379" s="576"/>
      <c r="F379" s="576"/>
    </row>
    <row r="380" spans="1:6" ht="15.05" x14ac:dyDescent="0.25">
      <c r="A380" s="12" t="s">
        <v>404</v>
      </c>
      <c r="B380" s="12" t="s">
        <v>405</v>
      </c>
      <c r="C380" s="246">
        <v>120.64</v>
      </c>
      <c r="D380" s="246">
        <v>120.64</v>
      </c>
      <c r="E380" s="576"/>
      <c r="F380" s="576"/>
    </row>
    <row r="381" spans="1:6" ht="15.05" x14ac:dyDescent="0.25">
      <c r="A381" s="11" t="s">
        <v>406</v>
      </c>
      <c r="B381" s="11" t="s">
        <v>407</v>
      </c>
      <c r="C381" s="246">
        <v>125.84</v>
      </c>
      <c r="D381" s="246">
        <v>125.84</v>
      </c>
      <c r="E381" s="576"/>
      <c r="F381" s="576"/>
    </row>
    <row r="382" spans="1:6" ht="15.05" x14ac:dyDescent="0.25">
      <c r="A382" s="12" t="s">
        <v>408</v>
      </c>
      <c r="B382" s="12" t="s">
        <v>409</v>
      </c>
      <c r="C382" s="246">
        <v>125.84</v>
      </c>
      <c r="D382" s="246">
        <v>125.84</v>
      </c>
      <c r="E382" s="576"/>
      <c r="F382" s="576"/>
    </row>
    <row r="383" spans="1:6" ht="15.05" x14ac:dyDescent="0.25">
      <c r="A383" s="12" t="s">
        <v>410</v>
      </c>
      <c r="B383" s="12" t="s">
        <v>411</v>
      </c>
      <c r="C383" s="246">
        <v>328.64</v>
      </c>
      <c r="D383" s="246">
        <v>328.64</v>
      </c>
      <c r="E383" s="576"/>
      <c r="F383" s="576"/>
    </row>
    <row r="384" spans="1:6" ht="15.05" x14ac:dyDescent="0.25">
      <c r="A384" s="12" t="s">
        <v>412</v>
      </c>
      <c r="B384" s="12" t="s">
        <v>413</v>
      </c>
      <c r="C384" s="246">
        <v>384.8</v>
      </c>
      <c r="D384" s="246">
        <v>384.8</v>
      </c>
      <c r="E384" s="576"/>
      <c r="F384" s="576"/>
    </row>
    <row r="385" spans="1:6" ht="30.15" x14ac:dyDescent="0.25">
      <c r="A385" s="11" t="s">
        <v>414</v>
      </c>
      <c r="B385" s="11" t="s">
        <v>415</v>
      </c>
      <c r="C385" s="246">
        <v>450.32</v>
      </c>
      <c r="D385" s="246">
        <v>450.32</v>
      </c>
      <c r="E385" s="576"/>
      <c r="F385" s="576"/>
    </row>
    <row r="386" spans="1:6" ht="15.05" x14ac:dyDescent="0.25">
      <c r="A386" s="12" t="s">
        <v>416</v>
      </c>
      <c r="B386" s="12" t="s">
        <v>1446</v>
      </c>
      <c r="C386" s="246">
        <v>54.08</v>
      </c>
      <c r="D386" s="246">
        <v>54.08</v>
      </c>
      <c r="E386" s="576"/>
      <c r="F386" s="576"/>
    </row>
    <row r="387" spans="1:6" ht="15.05" x14ac:dyDescent="0.25">
      <c r="A387" s="11" t="s">
        <v>417</v>
      </c>
      <c r="B387" s="11" t="s">
        <v>418</v>
      </c>
      <c r="C387" s="246">
        <v>98.8</v>
      </c>
      <c r="D387" s="246">
        <v>98.8</v>
      </c>
      <c r="E387" s="576"/>
      <c r="F387" s="576"/>
    </row>
    <row r="388" spans="1:6" ht="15.05" x14ac:dyDescent="0.25">
      <c r="A388" s="11" t="s">
        <v>419</v>
      </c>
      <c r="B388" s="11" t="s">
        <v>420</v>
      </c>
      <c r="C388" s="246">
        <v>87.36</v>
      </c>
      <c r="D388" s="246">
        <v>87.36</v>
      </c>
      <c r="E388" s="576"/>
      <c r="F388" s="576"/>
    </row>
    <row r="389" spans="1:6" ht="15.05" x14ac:dyDescent="0.25">
      <c r="A389" s="12" t="s">
        <v>421</v>
      </c>
      <c r="B389" s="12" t="s">
        <v>422</v>
      </c>
      <c r="C389" s="246">
        <v>220.48</v>
      </c>
      <c r="D389" s="246">
        <v>220.48</v>
      </c>
      <c r="E389" s="576"/>
      <c r="F389" s="576"/>
    </row>
    <row r="390" spans="1:6" ht="15.05" x14ac:dyDescent="0.25">
      <c r="A390" s="12" t="s">
        <v>423</v>
      </c>
      <c r="B390" s="12" t="s">
        <v>424</v>
      </c>
      <c r="C390" s="246">
        <v>220.48</v>
      </c>
      <c r="D390" s="246">
        <v>220.48</v>
      </c>
      <c r="E390" s="576"/>
      <c r="F390" s="576"/>
    </row>
    <row r="391" spans="1:6" ht="15.05" x14ac:dyDescent="0.25">
      <c r="A391" s="11" t="s">
        <v>425</v>
      </c>
      <c r="B391" s="11" t="s">
        <v>426</v>
      </c>
      <c r="C391" s="246">
        <v>274.56</v>
      </c>
      <c r="D391" s="246">
        <v>274.56</v>
      </c>
      <c r="E391" s="576"/>
      <c r="F391" s="576"/>
    </row>
    <row r="392" spans="1:6" ht="15.05" x14ac:dyDescent="0.25">
      <c r="A392" s="12" t="s">
        <v>427</v>
      </c>
      <c r="B392" s="12" t="s">
        <v>428</v>
      </c>
      <c r="C392" s="246">
        <v>132.08000000000001</v>
      </c>
      <c r="D392" s="246">
        <v>132.08000000000001</v>
      </c>
      <c r="E392" s="576"/>
      <c r="F392" s="576"/>
    </row>
    <row r="393" spans="1:6" ht="15.05" x14ac:dyDescent="0.25">
      <c r="A393" s="12" t="s">
        <v>429</v>
      </c>
      <c r="B393" s="12" t="s">
        <v>430</v>
      </c>
      <c r="C393" s="246">
        <v>164.32</v>
      </c>
      <c r="D393" s="246">
        <v>164.32</v>
      </c>
      <c r="E393" s="576"/>
      <c r="F393" s="576"/>
    </row>
    <row r="394" spans="1:6" ht="15.05" x14ac:dyDescent="0.25">
      <c r="A394" s="12" t="s">
        <v>431</v>
      </c>
      <c r="B394" s="12" t="s">
        <v>432</v>
      </c>
      <c r="C394" s="246">
        <v>164.32</v>
      </c>
      <c r="D394" s="246">
        <v>164.32</v>
      </c>
      <c r="E394" s="576"/>
      <c r="F394" s="576"/>
    </row>
    <row r="395" spans="1:6" ht="15.05" x14ac:dyDescent="0.25">
      <c r="A395" s="12" t="s">
        <v>433</v>
      </c>
      <c r="B395" s="12" t="s">
        <v>434</v>
      </c>
      <c r="C395" s="246">
        <v>549.12</v>
      </c>
      <c r="D395" s="246">
        <v>549.12</v>
      </c>
      <c r="E395" s="576"/>
      <c r="F395" s="576"/>
    </row>
    <row r="396" spans="1:6" ht="15.05" x14ac:dyDescent="0.25">
      <c r="A396" s="12" t="s">
        <v>435</v>
      </c>
      <c r="B396" s="12" t="s">
        <v>436</v>
      </c>
      <c r="C396" s="246">
        <v>330.72</v>
      </c>
      <c r="D396" s="246">
        <v>330.72</v>
      </c>
      <c r="E396" s="576"/>
      <c r="F396" s="576"/>
    </row>
    <row r="397" spans="1:6" ht="15.05" x14ac:dyDescent="0.25">
      <c r="A397" s="12" t="s">
        <v>437</v>
      </c>
      <c r="B397" s="12" t="s">
        <v>438</v>
      </c>
      <c r="C397" s="246">
        <v>54.08</v>
      </c>
      <c r="D397" s="246">
        <v>54.08</v>
      </c>
      <c r="E397" s="576"/>
      <c r="F397" s="576"/>
    </row>
    <row r="398" spans="1:6" ht="15.05" x14ac:dyDescent="0.25">
      <c r="A398" s="12" t="s">
        <v>439</v>
      </c>
      <c r="B398" s="12" t="s">
        <v>440</v>
      </c>
      <c r="C398" s="246">
        <v>549.12</v>
      </c>
      <c r="D398" s="246">
        <v>549.12</v>
      </c>
      <c r="E398" s="576"/>
      <c r="F398" s="576"/>
    </row>
    <row r="399" spans="1:6" ht="15.05" x14ac:dyDescent="0.25">
      <c r="A399" s="12" t="s">
        <v>441</v>
      </c>
      <c r="B399" s="12" t="s">
        <v>442</v>
      </c>
      <c r="C399" s="246">
        <v>713.44</v>
      </c>
      <c r="D399" s="246">
        <v>713.44</v>
      </c>
      <c r="E399" s="576"/>
      <c r="F399" s="576"/>
    </row>
    <row r="400" spans="1:6" ht="15.05" x14ac:dyDescent="0.25">
      <c r="A400" s="12" t="s">
        <v>443</v>
      </c>
      <c r="B400" s="12" t="s">
        <v>1447</v>
      </c>
      <c r="C400" s="246">
        <v>549.12</v>
      </c>
      <c r="D400" s="246">
        <v>549.12</v>
      </c>
      <c r="E400" s="576"/>
      <c r="F400" s="576"/>
    </row>
    <row r="401" spans="1:6" ht="15.05" x14ac:dyDescent="0.25">
      <c r="A401" s="12" t="s">
        <v>444</v>
      </c>
      <c r="B401" s="12" t="s">
        <v>1448</v>
      </c>
      <c r="C401" s="246">
        <v>659.36</v>
      </c>
      <c r="D401" s="246">
        <v>659.36</v>
      </c>
      <c r="E401" s="576"/>
      <c r="F401" s="576"/>
    </row>
    <row r="402" spans="1:6" ht="15.05" x14ac:dyDescent="0.25">
      <c r="A402" s="12" t="s">
        <v>2860</v>
      </c>
      <c r="B402" s="12" t="s">
        <v>2861</v>
      </c>
      <c r="C402" s="246">
        <v>852.02</v>
      </c>
      <c r="D402" s="246">
        <v>852.02</v>
      </c>
      <c r="E402" s="576"/>
      <c r="F402" s="576"/>
    </row>
    <row r="403" spans="1:6" ht="15.05" x14ac:dyDescent="0.25">
      <c r="A403" s="11" t="s">
        <v>445</v>
      </c>
      <c r="B403" s="11" t="s">
        <v>446</v>
      </c>
      <c r="C403" s="246">
        <v>384.8</v>
      </c>
      <c r="D403" s="246">
        <v>384.8</v>
      </c>
      <c r="E403" s="576"/>
      <c r="F403" s="576"/>
    </row>
    <row r="404" spans="1:6" ht="15.05" x14ac:dyDescent="0.25">
      <c r="A404" s="11" t="s">
        <v>447</v>
      </c>
      <c r="B404" s="11" t="s">
        <v>448</v>
      </c>
      <c r="C404" s="246">
        <v>196.56</v>
      </c>
      <c r="D404" s="246">
        <v>196.56</v>
      </c>
      <c r="E404" s="576"/>
      <c r="F404" s="576"/>
    </row>
    <row r="405" spans="1:6" ht="15.05" x14ac:dyDescent="0.25">
      <c r="A405" s="11" t="s">
        <v>1491</v>
      </c>
      <c r="B405" s="11" t="s">
        <v>1492</v>
      </c>
      <c r="C405" s="246">
        <v>81.12</v>
      </c>
      <c r="D405" s="246">
        <v>81.12</v>
      </c>
      <c r="E405" s="576"/>
      <c r="F405" s="576"/>
    </row>
    <row r="406" spans="1:6" ht="15.05" x14ac:dyDescent="0.25">
      <c r="A406" s="11" t="s">
        <v>1493</v>
      </c>
      <c r="B406" s="11" t="s">
        <v>1494</v>
      </c>
      <c r="C406" s="246">
        <v>823.68</v>
      </c>
      <c r="D406" s="246">
        <v>823.68</v>
      </c>
      <c r="E406" s="576"/>
      <c r="F406" s="576"/>
    </row>
    <row r="407" spans="1:6" ht="15.05" x14ac:dyDescent="0.25">
      <c r="A407" s="11" t="s">
        <v>1495</v>
      </c>
      <c r="B407" s="11" t="s">
        <v>1496</v>
      </c>
      <c r="C407" s="246">
        <v>348.4</v>
      </c>
      <c r="D407" s="246">
        <v>348.4</v>
      </c>
      <c r="E407" s="576"/>
      <c r="F407" s="576"/>
    </row>
    <row r="408" spans="1:6" ht="15.05" x14ac:dyDescent="0.25">
      <c r="A408" s="11" t="s">
        <v>1497</v>
      </c>
      <c r="B408" s="11" t="s">
        <v>1498</v>
      </c>
      <c r="C408" s="246">
        <v>460.72</v>
      </c>
      <c r="D408" s="246">
        <v>460.72</v>
      </c>
      <c r="E408" s="576"/>
      <c r="F408" s="576"/>
    </row>
    <row r="409" spans="1:6" ht="15.05" x14ac:dyDescent="0.25">
      <c r="A409" s="11" t="s">
        <v>1499</v>
      </c>
      <c r="B409" s="11" t="s">
        <v>1500</v>
      </c>
      <c r="C409" s="246">
        <v>510.64</v>
      </c>
      <c r="D409" s="246">
        <v>510.64</v>
      </c>
      <c r="E409" s="576"/>
      <c r="F409" s="576"/>
    </row>
    <row r="410" spans="1:6" ht="15.05" x14ac:dyDescent="0.25">
      <c r="A410" s="11" t="s">
        <v>1501</v>
      </c>
      <c r="B410" s="11" t="s">
        <v>1502</v>
      </c>
      <c r="C410" s="246">
        <v>483.6</v>
      </c>
      <c r="D410" s="246">
        <v>483.6</v>
      </c>
      <c r="E410" s="576"/>
      <c r="F410" s="576"/>
    </row>
    <row r="411" spans="1:6" ht="30.15" x14ac:dyDescent="0.25">
      <c r="A411" s="11" t="s">
        <v>1503</v>
      </c>
      <c r="B411" s="11" t="s">
        <v>1504</v>
      </c>
      <c r="C411" s="246">
        <v>460.72</v>
      </c>
      <c r="D411" s="246">
        <v>460.72</v>
      </c>
      <c r="E411" s="576"/>
      <c r="F411" s="576"/>
    </row>
    <row r="412" spans="1:6" ht="15.05" x14ac:dyDescent="0.25">
      <c r="A412" s="12" t="s">
        <v>1505</v>
      </c>
      <c r="B412" s="12" t="s">
        <v>1506</v>
      </c>
      <c r="C412" s="246">
        <v>98.8</v>
      </c>
      <c r="D412" s="246">
        <v>98.8</v>
      </c>
      <c r="E412" s="576"/>
      <c r="F412" s="576"/>
    </row>
    <row r="413" spans="1:6" ht="30.15" x14ac:dyDescent="0.25">
      <c r="A413" s="12" t="s">
        <v>1507</v>
      </c>
      <c r="B413" s="12" t="s">
        <v>1508</v>
      </c>
      <c r="C413" s="246">
        <v>755.04</v>
      </c>
      <c r="D413" s="246">
        <v>830.96</v>
      </c>
      <c r="E413" s="576"/>
      <c r="F413" s="576"/>
    </row>
    <row r="414" spans="1:6" ht="15.05" x14ac:dyDescent="0.25">
      <c r="A414" s="12" t="s">
        <v>1509</v>
      </c>
      <c r="B414" s="12" t="s">
        <v>1510</v>
      </c>
      <c r="C414" s="246">
        <v>187.2</v>
      </c>
      <c r="D414" s="246">
        <v>187.2</v>
      </c>
      <c r="E414" s="576"/>
      <c r="F414" s="576"/>
    </row>
    <row r="415" spans="1:6" ht="15.05" x14ac:dyDescent="0.25">
      <c r="A415" s="18" t="s">
        <v>1511</v>
      </c>
      <c r="B415" s="18" t="s">
        <v>1512</v>
      </c>
      <c r="C415" s="246">
        <v>123.76</v>
      </c>
      <c r="D415" s="246">
        <v>123.76</v>
      </c>
      <c r="E415" s="576"/>
      <c r="F415" s="576"/>
    </row>
    <row r="416" spans="1:6" ht="15.05" x14ac:dyDescent="0.25">
      <c r="A416" s="14" t="s">
        <v>1513</v>
      </c>
      <c r="B416" s="14" t="s">
        <v>1514</v>
      </c>
      <c r="C416" s="246">
        <v>87.36</v>
      </c>
      <c r="D416" s="246">
        <v>87.36</v>
      </c>
      <c r="E416" s="576"/>
      <c r="F416" s="576"/>
    </row>
    <row r="417" spans="1:6" ht="15.05" x14ac:dyDescent="0.25">
      <c r="A417" s="11" t="s">
        <v>1515</v>
      </c>
      <c r="B417" s="11" t="s">
        <v>1516</v>
      </c>
      <c r="C417" s="246">
        <v>87.36</v>
      </c>
      <c r="D417" s="246">
        <v>87.36</v>
      </c>
      <c r="E417" s="576"/>
      <c r="F417" s="576"/>
    </row>
    <row r="418" spans="1:6" ht="15.05" x14ac:dyDescent="0.25">
      <c r="A418" s="14" t="s">
        <v>1517</v>
      </c>
      <c r="B418" s="14" t="s">
        <v>1518</v>
      </c>
      <c r="C418" s="246">
        <v>11.44</v>
      </c>
      <c r="D418" s="246">
        <v>11.44</v>
      </c>
      <c r="E418" s="576"/>
      <c r="F418" s="576"/>
    </row>
    <row r="419" spans="1:6" ht="15.05" x14ac:dyDescent="0.25">
      <c r="A419" s="12" t="s">
        <v>1519</v>
      </c>
      <c r="B419" s="12" t="s">
        <v>1520</v>
      </c>
      <c r="C419" s="246">
        <v>54.08</v>
      </c>
      <c r="D419" s="246">
        <v>54.08</v>
      </c>
      <c r="E419" s="576"/>
      <c r="F419" s="576"/>
    </row>
    <row r="420" spans="1:6" ht="15.05" x14ac:dyDescent="0.25">
      <c r="A420" s="12" t="s">
        <v>1521</v>
      </c>
      <c r="B420" s="12" t="s">
        <v>1522</v>
      </c>
      <c r="C420" s="246">
        <v>41.6</v>
      </c>
      <c r="D420" s="246">
        <v>41.6</v>
      </c>
      <c r="E420" s="576"/>
      <c r="F420" s="576"/>
    </row>
    <row r="421" spans="1:6" ht="15.05" x14ac:dyDescent="0.25">
      <c r="A421" s="12" t="s">
        <v>1523</v>
      </c>
      <c r="B421" s="12" t="s">
        <v>1524</v>
      </c>
      <c r="C421" s="246">
        <v>28.08</v>
      </c>
      <c r="D421" s="246">
        <v>28.08</v>
      </c>
      <c r="E421" s="576"/>
      <c r="F421" s="576"/>
    </row>
    <row r="422" spans="1:6" ht="15.05" x14ac:dyDescent="0.25">
      <c r="A422" s="12" t="s">
        <v>1525</v>
      </c>
      <c r="B422" s="12" t="s">
        <v>1526</v>
      </c>
      <c r="C422" s="246">
        <v>16.64</v>
      </c>
      <c r="D422" s="246">
        <v>16.64</v>
      </c>
      <c r="E422" s="576"/>
      <c r="F422" s="576"/>
    </row>
    <row r="423" spans="1:6" ht="15.05" x14ac:dyDescent="0.25">
      <c r="A423" s="12" t="s">
        <v>1527</v>
      </c>
      <c r="B423" s="12" t="s">
        <v>1528</v>
      </c>
      <c r="C423" s="246">
        <v>16.64</v>
      </c>
      <c r="D423" s="246">
        <v>16.64</v>
      </c>
      <c r="E423" s="576"/>
      <c r="F423" s="576"/>
    </row>
    <row r="424" spans="1:6" ht="15.05" x14ac:dyDescent="0.25">
      <c r="A424" s="12" t="s">
        <v>1529</v>
      </c>
      <c r="B424" s="12" t="s">
        <v>1530</v>
      </c>
      <c r="C424" s="246">
        <v>109.2</v>
      </c>
      <c r="D424" s="246">
        <v>109.2</v>
      </c>
      <c r="E424" s="576"/>
      <c r="F424" s="576"/>
    </row>
    <row r="425" spans="1:6" ht="15.05" x14ac:dyDescent="0.25">
      <c r="A425" s="12" t="s">
        <v>1531</v>
      </c>
      <c r="B425" s="12" t="s">
        <v>1532</v>
      </c>
      <c r="C425" s="246">
        <v>109.2</v>
      </c>
      <c r="D425" s="246">
        <v>109.2</v>
      </c>
      <c r="E425" s="576"/>
      <c r="F425" s="576"/>
    </row>
    <row r="426" spans="1:6" ht="15.05" x14ac:dyDescent="0.25">
      <c r="A426" s="12" t="s">
        <v>1533</v>
      </c>
      <c r="B426" s="11" t="s">
        <v>1534</v>
      </c>
      <c r="C426" s="246">
        <v>54.08</v>
      </c>
      <c r="D426" s="246">
        <v>54.08</v>
      </c>
      <c r="E426" s="576"/>
      <c r="F426" s="576"/>
    </row>
    <row r="427" spans="1:6" ht="15.05" x14ac:dyDescent="0.25">
      <c r="A427" s="12" t="s">
        <v>1535</v>
      </c>
      <c r="B427" s="11" t="s">
        <v>1536</v>
      </c>
      <c r="C427" s="246">
        <v>54.08</v>
      </c>
      <c r="D427" s="246">
        <v>54.08</v>
      </c>
      <c r="E427" s="576"/>
      <c r="F427" s="576"/>
    </row>
    <row r="428" spans="1:6" ht="15.05" x14ac:dyDescent="0.25">
      <c r="A428" s="12" t="s">
        <v>1537</v>
      </c>
      <c r="B428" s="12" t="s">
        <v>1538</v>
      </c>
      <c r="C428" s="246">
        <v>11.44</v>
      </c>
      <c r="D428" s="246">
        <v>11.44</v>
      </c>
      <c r="E428" s="576"/>
      <c r="F428" s="576"/>
    </row>
    <row r="429" spans="1:6" ht="15.05" x14ac:dyDescent="0.25">
      <c r="A429" s="12" t="s">
        <v>1539</v>
      </c>
      <c r="B429" s="12" t="s">
        <v>1449</v>
      </c>
      <c r="C429" s="246">
        <v>28.08</v>
      </c>
      <c r="D429" s="246">
        <v>28.08</v>
      </c>
      <c r="E429" s="576"/>
      <c r="F429" s="576"/>
    </row>
    <row r="430" spans="1:6" ht="15.05" x14ac:dyDescent="0.25">
      <c r="A430" s="11" t="s">
        <v>1540</v>
      </c>
      <c r="B430" s="11" t="s">
        <v>1541</v>
      </c>
      <c r="C430" s="246">
        <v>78</v>
      </c>
      <c r="D430" s="246">
        <v>78</v>
      </c>
      <c r="E430" s="576"/>
      <c r="F430" s="576"/>
    </row>
    <row r="431" spans="1:6" ht="15.05" x14ac:dyDescent="0.25">
      <c r="A431" s="11" t="s">
        <v>1542</v>
      </c>
      <c r="B431" s="11" t="s">
        <v>1543</v>
      </c>
      <c r="C431" s="246">
        <v>142.47999999999999</v>
      </c>
      <c r="D431" s="246">
        <v>142.47999999999999</v>
      </c>
      <c r="E431" s="576"/>
      <c r="F431" s="576"/>
    </row>
    <row r="432" spans="1:6" ht="30.15" x14ac:dyDescent="0.25">
      <c r="A432" s="11" t="s">
        <v>1565</v>
      </c>
      <c r="B432" s="11" t="s">
        <v>1566</v>
      </c>
      <c r="C432" s="246">
        <v>132.08000000000001</v>
      </c>
      <c r="D432" s="246">
        <v>145.6</v>
      </c>
      <c r="E432" s="576"/>
      <c r="F432" s="576"/>
    </row>
    <row r="433" spans="1:6" ht="15.05" x14ac:dyDescent="0.25">
      <c r="A433" s="11" t="s">
        <v>1567</v>
      </c>
      <c r="B433" s="11" t="s">
        <v>1568</v>
      </c>
      <c r="C433" s="246">
        <v>28.08</v>
      </c>
      <c r="D433" s="246">
        <v>28.08</v>
      </c>
      <c r="E433" s="576"/>
      <c r="F433" s="576"/>
    </row>
    <row r="434" spans="1:6" ht="15.05" x14ac:dyDescent="0.25">
      <c r="A434" s="11" t="s">
        <v>1569</v>
      </c>
      <c r="B434" s="11" t="s">
        <v>1570</v>
      </c>
      <c r="C434" s="246">
        <v>132.08000000000001</v>
      </c>
      <c r="D434" s="246">
        <v>145.6</v>
      </c>
      <c r="E434" s="576"/>
      <c r="F434" s="576"/>
    </row>
    <row r="435" spans="1:6" ht="30.15" x14ac:dyDescent="0.25">
      <c r="A435" s="12" t="s">
        <v>1571</v>
      </c>
      <c r="B435" s="12" t="s">
        <v>1572</v>
      </c>
      <c r="C435" s="246">
        <v>132.08000000000001</v>
      </c>
      <c r="D435" s="246">
        <v>145.6</v>
      </c>
      <c r="E435" s="576"/>
      <c r="F435" s="576"/>
    </row>
    <row r="436" spans="1:6" ht="15.05" x14ac:dyDescent="0.25">
      <c r="A436" s="12" t="s">
        <v>1573</v>
      </c>
      <c r="B436" s="12" t="s">
        <v>1574</v>
      </c>
      <c r="C436" s="246">
        <v>11.44</v>
      </c>
      <c r="D436" s="246">
        <v>12.48</v>
      </c>
      <c r="E436" s="576"/>
      <c r="F436" s="576"/>
    </row>
    <row r="437" spans="1:6" ht="15.05" x14ac:dyDescent="0.25">
      <c r="A437" s="12" t="s">
        <v>1575</v>
      </c>
      <c r="B437" s="12" t="s">
        <v>1576</v>
      </c>
      <c r="C437" s="246">
        <v>164.32</v>
      </c>
      <c r="D437" s="246">
        <v>180.96</v>
      </c>
      <c r="E437" s="576"/>
      <c r="F437" s="576"/>
    </row>
    <row r="438" spans="1:6" ht="30.15" x14ac:dyDescent="0.25">
      <c r="A438" s="12" t="s">
        <v>1577</v>
      </c>
      <c r="B438" s="12" t="s">
        <v>1578</v>
      </c>
      <c r="C438" s="246">
        <v>877.76</v>
      </c>
      <c r="D438" s="246">
        <v>965.12</v>
      </c>
      <c r="E438" s="576"/>
      <c r="F438" s="576"/>
    </row>
    <row r="439" spans="1:6" ht="30.15" x14ac:dyDescent="0.25">
      <c r="A439" s="12" t="s">
        <v>1579</v>
      </c>
      <c r="B439" s="12" t="s">
        <v>1580</v>
      </c>
      <c r="C439" s="246">
        <v>164.32</v>
      </c>
      <c r="D439" s="246">
        <v>180.96</v>
      </c>
      <c r="E439" s="576"/>
      <c r="F439" s="576"/>
    </row>
    <row r="440" spans="1:6" ht="15.05" x14ac:dyDescent="0.25">
      <c r="A440" s="12" t="s">
        <v>1581</v>
      </c>
      <c r="B440" s="12" t="s">
        <v>1582</v>
      </c>
      <c r="C440" s="246">
        <v>164.32</v>
      </c>
      <c r="D440" s="246">
        <v>180.96</v>
      </c>
      <c r="E440" s="576"/>
      <c r="F440" s="576"/>
    </row>
    <row r="441" spans="1:6" ht="15.05" x14ac:dyDescent="0.25">
      <c r="A441" s="12" t="s">
        <v>1583</v>
      </c>
      <c r="B441" s="12" t="s">
        <v>1584</v>
      </c>
      <c r="C441" s="246">
        <v>16.64</v>
      </c>
      <c r="D441" s="246">
        <v>18.72</v>
      </c>
      <c r="E441" s="576"/>
      <c r="F441" s="576"/>
    </row>
    <row r="442" spans="1:6" ht="30.15" x14ac:dyDescent="0.25">
      <c r="A442" s="12" t="s">
        <v>1585</v>
      </c>
      <c r="B442" s="12" t="s">
        <v>1586</v>
      </c>
      <c r="C442" s="246">
        <v>4920.24</v>
      </c>
      <c r="D442" s="246">
        <v>5412.16</v>
      </c>
      <c r="E442" s="576"/>
      <c r="F442" s="576"/>
    </row>
    <row r="443" spans="1:6" ht="15.05" x14ac:dyDescent="0.25">
      <c r="A443" s="12" t="s">
        <v>1587</v>
      </c>
      <c r="B443" s="12" t="s">
        <v>1588</v>
      </c>
      <c r="C443" s="246">
        <v>132.08000000000001</v>
      </c>
      <c r="D443" s="246">
        <v>145.6</v>
      </c>
      <c r="E443" s="576"/>
      <c r="F443" s="576"/>
    </row>
    <row r="444" spans="1:6" ht="30.15" x14ac:dyDescent="0.25">
      <c r="A444" s="12" t="s">
        <v>1589</v>
      </c>
      <c r="B444" s="12" t="s">
        <v>1590</v>
      </c>
      <c r="C444" s="246">
        <v>132.08000000000001</v>
      </c>
      <c r="D444" s="246">
        <v>145.6</v>
      </c>
      <c r="E444" s="576"/>
      <c r="F444" s="576"/>
    </row>
    <row r="445" spans="1:6" ht="15.05" x14ac:dyDescent="0.25">
      <c r="A445" s="12" t="s">
        <v>1591</v>
      </c>
      <c r="B445" s="12" t="s">
        <v>1592</v>
      </c>
      <c r="C445" s="246">
        <v>11.44</v>
      </c>
      <c r="D445" s="246">
        <v>12.48</v>
      </c>
      <c r="E445" s="576"/>
      <c r="F445" s="576"/>
    </row>
    <row r="446" spans="1:6" ht="15.05" x14ac:dyDescent="0.25">
      <c r="A446" s="12" t="s">
        <v>1593</v>
      </c>
      <c r="B446" s="12" t="s">
        <v>1594</v>
      </c>
      <c r="C446" s="246">
        <v>11.44</v>
      </c>
      <c r="D446" s="246">
        <v>12.48</v>
      </c>
      <c r="E446" s="576"/>
      <c r="F446" s="576"/>
    </row>
    <row r="447" spans="1:6" ht="15.05" x14ac:dyDescent="0.25">
      <c r="A447" s="12" t="s">
        <v>1595</v>
      </c>
      <c r="B447" s="12" t="s">
        <v>1596</v>
      </c>
      <c r="C447" s="246">
        <v>132.08000000000001</v>
      </c>
      <c r="D447" s="246">
        <v>145.6</v>
      </c>
      <c r="E447" s="576"/>
      <c r="F447" s="576"/>
    </row>
    <row r="448" spans="1:6" ht="15.05" x14ac:dyDescent="0.25">
      <c r="A448" s="12" t="s">
        <v>1597</v>
      </c>
      <c r="B448" s="12" t="s">
        <v>1598</v>
      </c>
      <c r="C448" s="246">
        <v>132.08000000000001</v>
      </c>
      <c r="D448" s="246">
        <v>145.6</v>
      </c>
      <c r="E448" s="576"/>
      <c r="F448" s="576"/>
    </row>
    <row r="449" spans="1:6" ht="15.05" x14ac:dyDescent="0.25">
      <c r="A449" s="12" t="s">
        <v>1599</v>
      </c>
      <c r="B449" s="12" t="s">
        <v>1600</v>
      </c>
      <c r="C449" s="246">
        <v>1853.28</v>
      </c>
      <c r="D449" s="246">
        <v>1853.28</v>
      </c>
      <c r="E449" s="576"/>
      <c r="F449" s="576"/>
    </row>
    <row r="450" spans="1:6" ht="15.05" x14ac:dyDescent="0.25">
      <c r="A450" s="12" t="s">
        <v>1601</v>
      </c>
      <c r="B450" s="12" t="s">
        <v>1602</v>
      </c>
      <c r="C450" s="246">
        <v>21.84</v>
      </c>
      <c r="D450" s="246">
        <v>21.84</v>
      </c>
      <c r="E450" s="576"/>
      <c r="F450" s="576"/>
    </row>
    <row r="451" spans="1:6" ht="15.05" x14ac:dyDescent="0.25">
      <c r="A451" s="12" t="s">
        <v>1603</v>
      </c>
      <c r="B451" s="12" t="s">
        <v>1604</v>
      </c>
      <c r="C451" s="246">
        <v>21.84</v>
      </c>
      <c r="D451" s="246">
        <v>21.84</v>
      </c>
      <c r="E451" s="576"/>
      <c r="F451" s="576"/>
    </row>
    <row r="452" spans="1:6" ht="15.05" x14ac:dyDescent="0.25">
      <c r="A452" s="11" t="s">
        <v>1605</v>
      </c>
      <c r="B452" s="11" t="s">
        <v>1606</v>
      </c>
      <c r="C452" s="246">
        <v>54.08</v>
      </c>
      <c r="D452" s="246">
        <v>54.08</v>
      </c>
      <c r="E452" s="576"/>
      <c r="F452" s="576"/>
    </row>
    <row r="453" spans="1:6" ht="15.05" x14ac:dyDescent="0.25">
      <c r="A453" s="11" t="s">
        <v>1607</v>
      </c>
      <c r="B453" s="11" t="s">
        <v>1608</v>
      </c>
      <c r="C453" s="246">
        <v>54.08</v>
      </c>
      <c r="D453" s="246">
        <v>54.08</v>
      </c>
      <c r="E453" s="576"/>
      <c r="F453" s="576"/>
    </row>
    <row r="454" spans="1:6" ht="15.05" x14ac:dyDescent="0.25">
      <c r="A454" s="12" t="s">
        <v>1609</v>
      </c>
      <c r="B454" s="12" t="s">
        <v>1610</v>
      </c>
      <c r="C454" s="246">
        <v>123.76</v>
      </c>
      <c r="D454" s="246">
        <v>123.76</v>
      </c>
      <c r="E454" s="576"/>
      <c r="F454" s="576"/>
    </row>
    <row r="455" spans="1:6" ht="15.05" x14ac:dyDescent="0.25">
      <c r="A455" s="12" t="s">
        <v>1611</v>
      </c>
      <c r="B455" s="12" t="s">
        <v>1612</v>
      </c>
      <c r="C455" s="246">
        <v>81.12</v>
      </c>
      <c r="D455" s="246">
        <v>81.12</v>
      </c>
      <c r="E455" s="576"/>
      <c r="F455" s="576"/>
    </row>
    <row r="456" spans="1:6" ht="15.05" x14ac:dyDescent="0.25">
      <c r="A456" s="12" t="s">
        <v>1613</v>
      </c>
      <c r="B456" s="12" t="s">
        <v>1614</v>
      </c>
      <c r="C456" s="246">
        <v>110.24</v>
      </c>
      <c r="D456" s="246">
        <v>110.24</v>
      </c>
      <c r="E456" s="576"/>
      <c r="F456" s="576"/>
    </row>
    <row r="457" spans="1:6" ht="15.05" x14ac:dyDescent="0.25">
      <c r="A457" s="12" t="s">
        <v>1615</v>
      </c>
      <c r="B457" s="12" t="s">
        <v>1616</v>
      </c>
      <c r="C457" s="246">
        <v>261.04000000000002</v>
      </c>
      <c r="D457" s="246">
        <v>261.04000000000002</v>
      </c>
      <c r="E457" s="576"/>
      <c r="F457" s="576"/>
    </row>
    <row r="458" spans="1:6" ht="30.15" x14ac:dyDescent="0.25">
      <c r="A458" s="12" t="s">
        <v>1617</v>
      </c>
      <c r="B458" s="12" t="s">
        <v>1618</v>
      </c>
      <c r="C458" s="246">
        <v>5.2</v>
      </c>
      <c r="D458" s="246">
        <v>5.2</v>
      </c>
      <c r="E458" s="576"/>
      <c r="F458" s="576"/>
    </row>
    <row r="459" spans="1:6" ht="15.05" x14ac:dyDescent="0.25">
      <c r="A459" s="12" t="s">
        <v>1619</v>
      </c>
      <c r="B459" s="12" t="s">
        <v>1620</v>
      </c>
      <c r="C459" s="246">
        <v>5.2</v>
      </c>
      <c r="D459" s="246">
        <v>5.2</v>
      </c>
      <c r="E459" s="576"/>
      <c r="F459" s="576"/>
    </row>
    <row r="460" spans="1:6" ht="15.05" x14ac:dyDescent="0.25">
      <c r="A460" s="12" t="s">
        <v>1621</v>
      </c>
      <c r="B460" s="12" t="s">
        <v>1622</v>
      </c>
      <c r="C460" s="246">
        <v>613.6</v>
      </c>
      <c r="D460" s="246">
        <v>613.6</v>
      </c>
      <c r="E460" s="576"/>
      <c r="F460" s="576"/>
    </row>
    <row r="461" spans="1:6" ht="15.05" x14ac:dyDescent="0.25">
      <c r="A461" s="12" t="s">
        <v>1623</v>
      </c>
      <c r="B461" s="12" t="s">
        <v>1624</v>
      </c>
      <c r="C461" s="246">
        <v>187.2</v>
      </c>
      <c r="D461" s="246">
        <v>187.2</v>
      </c>
      <c r="E461" s="576"/>
      <c r="F461" s="576"/>
    </row>
    <row r="462" spans="1:6" ht="30.15" x14ac:dyDescent="0.25">
      <c r="A462" s="12" t="s">
        <v>1625</v>
      </c>
      <c r="B462" s="12" t="s">
        <v>1626</v>
      </c>
      <c r="C462" s="246">
        <v>21.84</v>
      </c>
      <c r="D462" s="246">
        <v>21.84</v>
      </c>
      <c r="E462" s="576"/>
      <c r="F462" s="576"/>
    </row>
    <row r="463" spans="1:6" ht="30.15" x14ac:dyDescent="0.25">
      <c r="A463" s="12" t="s">
        <v>1627</v>
      </c>
      <c r="B463" s="12" t="s">
        <v>1628</v>
      </c>
      <c r="C463" s="246">
        <v>164.32</v>
      </c>
      <c r="D463" s="246">
        <v>164.32</v>
      </c>
      <c r="E463" s="576"/>
      <c r="F463" s="576"/>
    </row>
    <row r="464" spans="1:6" ht="15.05" x14ac:dyDescent="0.25">
      <c r="A464" s="12" t="s">
        <v>1629</v>
      </c>
      <c r="B464" s="12" t="s">
        <v>1630</v>
      </c>
      <c r="C464" s="246">
        <v>164.32</v>
      </c>
      <c r="D464" s="246">
        <v>164.32</v>
      </c>
      <c r="E464" s="576"/>
      <c r="F464" s="576"/>
    </row>
    <row r="465" spans="1:6" ht="15.05" x14ac:dyDescent="0.25">
      <c r="A465" s="12" t="s">
        <v>1631</v>
      </c>
      <c r="B465" s="12" t="s">
        <v>1632</v>
      </c>
      <c r="C465" s="246">
        <v>256.88</v>
      </c>
      <c r="D465" s="246">
        <v>256.88</v>
      </c>
      <c r="E465" s="576"/>
      <c r="F465" s="576"/>
    </row>
    <row r="466" spans="1:6" ht="15.05" x14ac:dyDescent="0.25">
      <c r="A466" s="12" t="s">
        <v>1633</v>
      </c>
      <c r="B466" s="12" t="s">
        <v>1634</v>
      </c>
      <c r="C466" s="246">
        <v>162.24</v>
      </c>
      <c r="D466" s="246">
        <v>162.24</v>
      </c>
      <c r="E466" s="576"/>
      <c r="F466" s="576"/>
    </row>
    <row r="467" spans="1:6" ht="15.05" x14ac:dyDescent="0.25">
      <c r="A467" s="11" t="s">
        <v>1635</v>
      </c>
      <c r="B467" s="11" t="s">
        <v>1636</v>
      </c>
      <c r="C467" s="246">
        <v>142.47999999999999</v>
      </c>
      <c r="D467" s="246">
        <v>142.47999999999999</v>
      </c>
      <c r="E467" s="576"/>
      <c r="F467" s="576"/>
    </row>
    <row r="468" spans="1:6" ht="15.05" x14ac:dyDescent="0.25">
      <c r="A468" s="11" t="s">
        <v>1637</v>
      </c>
      <c r="B468" s="11" t="s">
        <v>1638</v>
      </c>
      <c r="C468" s="246">
        <v>162.24</v>
      </c>
      <c r="D468" s="246">
        <v>162.24</v>
      </c>
      <c r="E468" s="576"/>
      <c r="F468" s="576"/>
    </row>
    <row r="469" spans="1:6" ht="15.05" x14ac:dyDescent="0.25">
      <c r="A469" s="11" t="s">
        <v>1639</v>
      </c>
      <c r="B469" s="11" t="s">
        <v>1640</v>
      </c>
      <c r="C469" s="246">
        <v>417.04</v>
      </c>
      <c r="D469" s="246">
        <v>417.04</v>
      </c>
      <c r="E469" s="576"/>
      <c r="F469" s="576"/>
    </row>
    <row r="470" spans="1:6" ht="15.05" x14ac:dyDescent="0.25">
      <c r="A470" s="11" t="s">
        <v>1641</v>
      </c>
      <c r="B470" s="11" t="s">
        <v>1642</v>
      </c>
      <c r="C470" s="246">
        <v>417.04</v>
      </c>
      <c r="D470" s="246">
        <v>417.04</v>
      </c>
      <c r="E470" s="576"/>
      <c r="F470" s="576"/>
    </row>
    <row r="471" spans="1:6" ht="15.05" x14ac:dyDescent="0.25">
      <c r="A471" s="11" t="s">
        <v>1643</v>
      </c>
      <c r="B471" s="11" t="s">
        <v>1644</v>
      </c>
      <c r="C471" s="246">
        <v>187.2</v>
      </c>
      <c r="D471" s="246">
        <v>187.2</v>
      </c>
      <c r="E471" s="576"/>
      <c r="F471" s="576"/>
    </row>
    <row r="472" spans="1:6" ht="15.05" x14ac:dyDescent="0.25">
      <c r="A472" s="11" t="s">
        <v>1645</v>
      </c>
      <c r="B472" s="11" t="s">
        <v>1646</v>
      </c>
      <c r="C472" s="246">
        <v>66.56</v>
      </c>
      <c r="D472" s="246">
        <v>66.56</v>
      </c>
      <c r="E472" s="576"/>
      <c r="F472" s="576"/>
    </row>
    <row r="473" spans="1:6" ht="30.15" x14ac:dyDescent="0.25">
      <c r="A473" s="11" t="s">
        <v>1647</v>
      </c>
      <c r="B473" s="11" t="s">
        <v>1549</v>
      </c>
      <c r="C473" s="246">
        <v>98.8</v>
      </c>
      <c r="D473" s="246">
        <v>98.8</v>
      </c>
      <c r="E473" s="576"/>
      <c r="F473" s="576"/>
    </row>
    <row r="474" spans="1:6" ht="15.05" x14ac:dyDescent="0.25">
      <c r="A474" s="11" t="s">
        <v>1550</v>
      </c>
      <c r="B474" s="11" t="s">
        <v>1551</v>
      </c>
      <c r="C474" s="246">
        <v>21.84</v>
      </c>
      <c r="D474" s="246">
        <v>21.84</v>
      </c>
      <c r="E474" s="576"/>
      <c r="F474" s="576"/>
    </row>
    <row r="475" spans="1:6" ht="15.05" x14ac:dyDescent="0.25">
      <c r="A475" s="11" t="s">
        <v>1552</v>
      </c>
      <c r="B475" s="11" t="s">
        <v>1553</v>
      </c>
      <c r="C475" s="246">
        <v>87.36</v>
      </c>
      <c r="D475" s="246">
        <v>87.36</v>
      </c>
      <c r="E475" s="576"/>
      <c r="F475" s="576"/>
    </row>
    <row r="476" spans="1:6" ht="15.05" x14ac:dyDescent="0.25">
      <c r="A476" s="12" t="s">
        <v>1554</v>
      </c>
      <c r="B476" s="12" t="s">
        <v>1555</v>
      </c>
      <c r="C476" s="246">
        <v>58.24</v>
      </c>
      <c r="D476" s="246">
        <v>58.24</v>
      </c>
      <c r="E476" s="576"/>
      <c r="F476" s="576"/>
    </row>
    <row r="477" spans="1:6" ht="15.05" x14ac:dyDescent="0.25">
      <c r="A477" s="14" t="s">
        <v>1556</v>
      </c>
      <c r="B477" s="14" t="s">
        <v>1557</v>
      </c>
      <c r="C477" s="246">
        <v>329.68</v>
      </c>
      <c r="D477" s="246">
        <v>329.68</v>
      </c>
      <c r="E477" s="576"/>
      <c r="F477" s="576"/>
    </row>
    <row r="478" spans="1:6" ht="15.05" x14ac:dyDescent="0.25">
      <c r="A478" s="14" t="s">
        <v>1558</v>
      </c>
      <c r="B478" s="14" t="s">
        <v>1559</v>
      </c>
      <c r="C478" s="246">
        <v>167.44</v>
      </c>
      <c r="D478" s="246">
        <v>167.44</v>
      </c>
      <c r="E478" s="576"/>
      <c r="F478" s="576"/>
    </row>
    <row r="479" spans="1:6" ht="15.05" x14ac:dyDescent="0.25">
      <c r="A479" s="12" t="s">
        <v>1560</v>
      </c>
      <c r="B479" s="12" t="s">
        <v>1561</v>
      </c>
      <c r="C479" s="246">
        <v>32.24</v>
      </c>
      <c r="D479" s="246">
        <v>32.24</v>
      </c>
      <c r="E479" s="576"/>
      <c r="F479" s="576"/>
    </row>
    <row r="480" spans="1:6" ht="15.05" x14ac:dyDescent="0.25">
      <c r="A480" s="11" t="s">
        <v>1562</v>
      </c>
      <c r="B480" s="11" t="s">
        <v>1563</v>
      </c>
      <c r="C480" s="246">
        <v>164.32</v>
      </c>
      <c r="D480" s="246">
        <v>164.32</v>
      </c>
      <c r="E480" s="576"/>
      <c r="F480" s="576"/>
    </row>
    <row r="481" spans="1:6" ht="15.05" x14ac:dyDescent="0.25">
      <c r="A481" s="11" t="s">
        <v>1564</v>
      </c>
      <c r="B481" s="11" t="s">
        <v>1673</v>
      </c>
      <c r="C481" s="246">
        <v>68.64</v>
      </c>
      <c r="D481" s="246">
        <v>68.64</v>
      </c>
      <c r="E481" s="576"/>
      <c r="F481" s="576"/>
    </row>
    <row r="482" spans="1:6" ht="30.15" x14ac:dyDescent="0.25">
      <c r="A482" s="12" t="s">
        <v>1674</v>
      </c>
      <c r="B482" s="12" t="s">
        <v>1450</v>
      </c>
      <c r="C482" s="246">
        <v>210.08</v>
      </c>
      <c r="D482" s="246">
        <v>210.08</v>
      </c>
      <c r="E482" s="576"/>
      <c r="F482" s="576"/>
    </row>
    <row r="483" spans="1:6" ht="30.15" x14ac:dyDescent="0.25">
      <c r="A483" s="14" t="s">
        <v>1675</v>
      </c>
      <c r="B483" s="14" t="s">
        <v>1676</v>
      </c>
      <c r="C483" s="246">
        <v>220.48</v>
      </c>
      <c r="D483" s="246">
        <v>220.48</v>
      </c>
      <c r="E483" s="576"/>
      <c r="F483" s="576"/>
    </row>
    <row r="484" spans="1:6" ht="15.05" x14ac:dyDescent="0.25">
      <c r="A484" s="14" t="s">
        <v>1677</v>
      </c>
      <c r="B484" s="14" t="s">
        <v>1678</v>
      </c>
      <c r="C484" s="246">
        <v>164.32</v>
      </c>
      <c r="D484" s="246">
        <v>164.32</v>
      </c>
      <c r="E484" s="576"/>
      <c r="F484" s="576"/>
    </row>
    <row r="485" spans="1:6" ht="15.05" x14ac:dyDescent="0.25">
      <c r="A485" s="14" t="s">
        <v>1679</v>
      </c>
      <c r="B485" s="11" t="s">
        <v>1680</v>
      </c>
      <c r="C485" s="246">
        <v>220.48</v>
      </c>
      <c r="D485" s="246">
        <v>220.48</v>
      </c>
      <c r="E485" s="576"/>
      <c r="F485" s="576"/>
    </row>
    <row r="486" spans="1:6" ht="15.05" x14ac:dyDescent="0.25">
      <c r="A486" s="14" t="s">
        <v>1681</v>
      </c>
      <c r="B486" s="14" t="s">
        <v>1682</v>
      </c>
      <c r="C486" s="246">
        <v>236.08</v>
      </c>
      <c r="D486" s="246">
        <v>236.08</v>
      </c>
      <c r="E486" s="576"/>
      <c r="F486" s="576"/>
    </row>
    <row r="487" spans="1:6" ht="30.15" x14ac:dyDescent="0.25">
      <c r="A487" s="14" t="s">
        <v>1683</v>
      </c>
      <c r="B487" s="14" t="s">
        <v>1684</v>
      </c>
      <c r="C487" s="246">
        <v>516.88</v>
      </c>
      <c r="D487" s="246">
        <v>516.88</v>
      </c>
      <c r="E487" s="576"/>
      <c r="F487" s="576"/>
    </row>
    <row r="488" spans="1:6" ht="30.15" x14ac:dyDescent="0.25">
      <c r="A488" s="14" t="s">
        <v>1685</v>
      </c>
      <c r="B488" s="11" t="s">
        <v>1686</v>
      </c>
      <c r="C488" s="246">
        <v>713.44</v>
      </c>
      <c r="D488" s="246">
        <v>713.44</v>
      </c>
      <c r="E488" s="576"/>
      <c r="F488" s="576"/>
    </row>
    <row r="489" spans="1:6" ht="15.05" x14ac:dyDescent="0.25">
      <c r="A489" s="14" t="s">
        <v>1853</v>
      </c>
      <c r="B489" s="11" t="s">
        <v>1855</v>
      </c>
      <c r="C489" s="246">
        <v>142.47999999999999</v>
      </c>
      <c r="D489" s="246">
        <v>142.47999999999999</v>
      </c>
      <c r="E489" s="576"/>
      <c r="F489" s="576"/>
    </row>
    <row r="490" spans="1:6" ht="15.05" x14ac:dyDescent="0.25">
      <c r="A490" s="14" t="s">
        <v>1854</v>
      </c>
      <c r="B490" s="11" t="s">
        <v>1856</v>
      </c>
      <c r="C490" s="246">
        <v>209.04</v>
      </c>
      <c r="D490" s="246">
        <v>209.04</v>
      </c>
      <c r="E490" s="576"/>
      <c r="F490" s="576"/>
    </row>
    <row r="491" spans="1:6" ht="15.05" x14ac:dyDescent="0.25">
      <c r="A491" s="14" t="s">
        <v>1687</v>
      </c>
      <c r="B491" s="11" t="s">
        <v>1688</v>
      </c>
      <c r="C491" s="246">
        <v>274.56</v>
      </c>
      <c r="D491" s="246">
        <v>274.56</v>
      </c>
      <c r="E491" s="576"/>
      <c r="F491" s="576"/>
    </row>
    <row r="492" spans="1:6" ht="15.05" x14ac:dyDescent="0.25">
      <c r="A492" s="14" t="s">
        <v>1689</v>
      </c>
      <c r="B492" s="11" t="s">
        <v>1690</v>
      </c>
      <c r="C492" s="246">
        <v>583.44000000000005</v>
      </c>
      <c r="D492" s="246">
        <v>583.44000000000005</v>
      </c>
      <c r="E492" s="576"/>
      <c r="F492" s="576"/>
    </row>
    <row r="493" spans="1:6" ht="15.05" x14ac:dyDescent="0.25">
      <c r="A493" s="14" t="s">
        <v>1691</v>
      </c>
      <c r="B493" s="11" t="s">
        <v>1692</v>
      </c>
      <c r="C493" s="246">
        <v>313.58999999999997</v>
      </c>
      <c r="D493" s="246">
        <v>344.95</v>
      </c>
      <c r="E493" s="576"/>
      <c r="F493" s="576"/>
    </row>
    <row r="494" spans="1:6" ht="30.15" x14ac:dyDescent="0.25">
      <c r="A494" s="14" t="s">
        <v>1693</v>
      </c>
      <c r="B494" s="11" t="s">
        <v>1694</v>
      </c>
      <c r="C494" s="246">
        <v>306.8</v>
      </c>
      <c r="D494" s="246">
        <v>338</v>
      </c>
      <c r="E494" s="576"/>
      <c r="F494" s="576"/>
    </row>
    <row r="495" spans="1:6" ht="30.15" x14ac:dyDescent="0.25">
      <c r="A495" s="12" t="s">
        <v>1695</v>
      </c>
      <c r="B495" s="12" t="s">
        <v>1696</v>
      </c>
      <c r="C495" s="246">
        <v>87.36</v>
      </c>
      <c r="D495" s="246">
        <v>95.68</v>
      </c>
      <c r="E495" s="576"/>
      <c r="F495" s="576"/>
    </row>
    <row r="496" spans="1:6" ht="30.15" x14ac:dyDescent="0.25">
      <c r="A496" s="14" t="s">
        <v>1697</v>
      </c>
      <c r="B496" s="14" t="s">
        <v>1698</v>
      </c>
      <c r="C496" s="246">
        <v>132.08000000000001</v>
      </c>
      <c r="D496" s="246">
        <v>132.08000000000001</v>
      </c>
      <c r="E496" s="576"/>
      <c r="F496" s="576"/>
    </row>
    <row r="497" spans="1:6" ht="15.05" x14ac:dyDescent="0.25">
      <c r="A497" s="14" t="s">
        <v>1699</v>
      </c>
      <c r="B497" s="14" t="s">
        <v>1700</v>
      </c>
      <c r="C497" s="246">
        <v>93.6</v>
      </c>
      <c r="D497" s="246">
        <v>93.6</v>
      </c>
      <c r="E497" s="576"/>
      <c r="F497" s="576"/>
    </row>
    <row r="498" spans="1:6" ht="15.05" x14ac:dyDescent="0.25">
      <c r="A498" s="11" t="s">
        <v>1701</v>
      </c>
      <c r="B498" s="11" t="s">
        <v>1702</v>
      </c>
      <c r="C498" s="246">
        <v>93.6</v>
      </c>
      <c r="D498" s="246">
        <v>93.6</v>
      </c>
      <c r="E498" s="576"/>
      <c r="F498" s="576"/>
    </row>
    <row r="499" spans="1:6" ht="15.05" x14ac:dyDescent="0.25">
      <c r="A499" s="11" t="s">
        <v>1703</v>
      </c>
      <c r="B499" s="11" t="s">
        <v>1704</v>
      </c>
      <c r="C499" s="246">
        <v>110.24</v>
      </c>
      <c r="D499" s="246">
        <v>121.68</v>
      </c>
      <c r="E499" s="576"/>
      <c r="F499" s="576"/>
    </row>
    <row r="500" spans="1:6" ht="15.05" x14ac:dyDescent="0.25">
      <c r="A500" s="12" t="s">
        <v>1705</v>
      </c>
      <c r="B500" s="12" t="s">
        <v>1706</v>
      </c>
      <c r="C500" s="246">
        <v>220.48</v>
      </c>
      <c r="D500" s="246">
        <v>242.32</v>
      </c>
      <c r="E500" s="576"/>
      <c r="F500" s="576"/>
    </row>
    <row r="501" spans="1:6" ht="15.05" x14ac:dyDescent="0.25">
      <c r="A501" s="11" t="s">
        <v>1707</v>
      </c>
      <c r="B501" s="11" t="s">
        <v>1708</v>
      </c>
      <c r="C501" s="246">
        <v>87.36</v>
      </c>
      <c r="D501" s="246">
        <v>87.36</v>
      </c>
      <c r="E501" s="576"/>
      <c r="F501" s="576"/>
    </row>
    <row r="502" spans="1:6" ht="15.05" x14ac:dyDescent="0.25">
      <c r="A502" s="11" t="s">
        <v>2862</v>
      </c>
      <c r="B502" s="11" t="s">
        <v>2863</v>
      </c>
      <c r="C502" s="246">
        <v>525.27</v>
      </c>
      <c r="D502" s="246">
        <v>525.27</v>
      </c>
      <c r="E502" s="576"/>
      <c r="F502" s="576"/>
    </row>
    <row r="503" spans="1:6" ht="30.15" x14ac:dyDescent="0.25">
      <c r="A503" s="11" t="s">
        <v>1709</v>
      </c>
      <c r="B503" s="11" t="s">
        <v>1710</v>
      </c>
      <c r="C503" s="246">
        <v>153.91999999999999</v>
      </c>
      <c r="D503" s="246">
        <v>153.91999999999999</v>
      </c>
      <c r="E503" s="576"/>
      <c r="F503" s="576"/>
    </row>
    <row r="504" spans="1:6" ht="15.05" x14ac:dyDescent="0.25">
      <c r="A504" s="14" t="s">
        <v>1711</v>
      </c>
      <c r="B504" s="14" t="s">
        <v>1712</v>
      </c>
      <c r="C504" s="246">
        <v>120.64</v>
      </c>
      <c r="D504" s="246">
        <v>120.64</v>
      </c>
      <c r="E504" s="576"/>
      <c r="F504" s="576"/>
    </row>
    <row r="505" spans="1:6" ht="15.05" x14ac:dyDescent="0.25">
      <c r="A505" s="14" t="s">
        <v>1713</v>
      </c>
      <c r="B505" s="19" t="s">
        <v>1714</v>
      </c>
      <c r="C505" s="246">
        <v>1934.4</v>
      </c>
      <c r="D505" s="246">
        <v>1934.4</v>
      </c>
      <c r="E505" s="576"/>
      <c r="F505" s="576"/>
    </row>
    <row r="506" spans="1:6" ht="15.05" x14ac:dyDescent="0.25">
      <c r="A506" s="12" t="s">
        <v>1715</v>
      </c>
      <c r="B506" s="12" t="s">
        <v>1716</v>
      </c>
      <c r="C506" s="246">
        <v>93.6</v>
      </c>
      <c r="D506" s="246">
        <v>102.96</v>
      </c>
      <c r="E506" s="576"/>
      <c r="F506" s="576"/>
    </row>
    <row r="507" spans="1:6" ht="15.05" x14ac:dyDescent="0.25">
      <c r="A507" s="11" t="s">
        <v>1717</v>
      </c>
      <c r="B507" s="11" t="s">
        <v>1718</v>
      </c>
      <c r="C507" s="246">
        <v>11.44</v>
      </c>
      <c r="D507" s="246">
        <v>11.44</v>
      </c>
      <c r="E507" s="576"/>
      <c r="F507" s="576"/>
    </row>
    <row r="508" spans="1:6" ht="15.05" x14ac:dyDescent="0.25">
      <c r="A508" s="12" t="s">
        <v>1719</v>
      </c>
      <c r="B508" s="12" t="s">
        <v>1720</v>
      </c>
      <c r="C508" s="246">
        <v>132.08000000000001</v>
      </c>
      <c r="D508" s="246">
        <v>145.6</v>
      </c>
      <c r="E508" s="576"/>
      <c r="F508" s="576"/>
    </row>
    <row r="509" spans="1:6" ht="15.05" x14ac:dyDescent="0.25">
      <c r="A509" s="11" t="s">
        <v>1721</v>
      </c>
      <c r="B509" s="11" t="s">
        <v>1722</v>
      </c>
      <c r="C509" s="246">
        <v>88.4</v>
      </c>
      <c r="D509" s="246">
        <v>88.4</v>
      </c>
      <c r="E509" s="576"/>
      <c r="F509" s="576"/>
    </row>
    <row r="510" spans="1:6" ht="30.15" x14ac:dyDescent="0.25">
      <c r="A510" s="14" t="s">
        <v>1723</v>
      </c>
      <c r="B510" s="14" t="s">
        <v>1724</v>
      </c>
      <c r="C510" s="246">
        <v>1384.24</v>
      </c>
      <c r="D510" s="246">
        <v>1384.24</v>
      </c>
      <c r="E510" s="576"/>
      <c r="F510" s="576"/>
    </row>
    <row r="511" spans="1:6" ht="30.15" x14ac:dyDescent="0.25">
      <c r="A511" s="14" t="s">
        <v>1725</v>
      </c>
      <c r="B511" s="14" t="s">
        <v>1726</v>
      </c>
      <c r="C511" s="246">
        <v>174.72</v>
      </c>
      <c r="D511" s="246">
        <v>174.72</v>
      </c>
      <c r="E511" s="576"/>
      <c r="F511" s="576"/>
    </row>
    <row r="512" spans="1:6" s="232" customFormat="1" ht="34.549999999999997" customHeight="1" x14ac:dyDescent="0.25">
      <c r="A512" s="283" t="s">
        <v>2880</v>
      </c>
      <c r="B512" s="283" t="s">
        <v>3054</v>
      </c>
      <c r="C512" s="284">
        <v>464.44</v>
      </c>
      <c r="D512" s="284">
        <v>464.44</v>
      </c>
      <c r="E512" s="285"/>
      <c r="F512" s="582" t="s">
        <v>3057</v>
      </c>
    </row>
    <row r="513" spans="1:6" s="232" customFormat="1" ht="48.8" customHeight="1" x14ac:dyDescent="0.25">
      <c r="A513" s="283" t="s">
        <v>3055</v>
      </c>
      <c r="B513" s="283" t="s">
        <v>3056</v>
      </c>
      <c r="C513" s="284">
        <v>154.38</v>
      </c>
      <c r="D513" s="284">
        <v>154.38</v>
      </c>
      <c r="E513" s="285"/>
      <c r="F513" s="582"/>
    </row>
    <row r="514" spans="1:6" ht="15.05" x14ac:dyDescent="0.25">
      <c r="A514" s="14" t="s">
        <v>1727</v>
      </c>
      <c r="B514" s="14" t="s">
        <v>1728</v>
      </c>
      <c r="C514" s="246">
        <v>11.44</v>
      </c>
      <c r="D514" s="246">
        <v>11.44</v>
      </c>
      <c r="E514" s="576"/>
      <c r="F514" s="576"/>
    </row>
    <row r="515" spans="1:6" ht="15.05" x14ac:dyDescent="0.25">
      <c r="A515" s="12" t="s">
        <v>1729</v>
      </c>
      <c r="B515" s="12" t="s">
        <v>1730</v>
      </c>
      <c r="C515" s="246">
        <v>628.16</v>
      </c>
      <c r="D515" s="246">
        <v>0</v>
      </c>
      <c r="E515" s="576"/>
      <c r="F515" s="576"/>
    </row>
    <row r="516" spans="1:6" ht="15.05" x14ac:dyDescent="0.25">
      <c r="A516" s="12" t="s">
        <v>1731</v>
      </c>
      <c r="B516" s="12" t="s">
        <v>1732</v>
      </c>
      <c r="C516" s="246">
        <v>809.12</v>
      </c>
      <c r="D516" s="246">
        <v>0</v>
      </c>
      <c r="E516" s="576"/>
      <c r="F516" s="576"/>
    </row>
    <row r="517" spans="1:6" ht="15.05" x14ac:dyDescent="0.25">
      <c r="A517" s="12" t="s">
        <v>1733</v>
      </c>
      <c r="B517" s="12" t="s">
        <v>1734</v>
      </c>
      <c r="C517" s="246">
        <v>220.48</v>
      </c>
      <c r="D517" s="246">
        <v>242.32</v>
      </c>
      <c r="E517" s="576"/>
      <c r="F517" s="576"/>
    </row>
    <row r="518" spans="1:6" s="172" customFormat="1" ht="30.15" x14ac:dyDescent="0.25">
      <c r="A518" s="14" t="s">
        <v>3033</v>
      </c>
      <c r="B518" s="12" t="s">
        <v>3034</v>
      </c>
      <c r="C518" s="246">
        <v>537.25</v>
      </c>
      <c r="D518" s="246">
        <v>537.25</v>
      </c>
      <c r="E518" s="576"/>
      <c r="F518" s="576"/>
    </row>
    <row r="519" spans="1:6" ht="15.05" x14ac:dyDescent="0.25">
      <c r="A519" s="14" t="s">
        <v>1735</v>
      </c>
      <c r="B519" s="14" t="s">
        <v>1736</v>
      </c>
      <c r="C519" s="246">
        <v>28.08</v>
      </c>
      <c r="D519" s="246">
        <v>28.08</v>
      </c>
      <c r="E519" s="576"/>
      <c r="F519" s="576"/>
    </row>
    <row r="520" spans="1:6" ht="30.15" x14ac:dyDescent="0.25">
      <c r="A520" s="14" t="s">
        <v>1737</v>
      </c>
      <c r="B520" s="14" t="s">
        <v>1738</v>
      </c>
      <c r="C520" s="246">
        <v>310.95999999999998</v>
      </c>
      <c r="D520" s="246">
        <v>310.95999999999998</v>
      </c>
      <c r="E520" s="576"/>
      <c r="F520" s="576"/>
    </row>
    <row r="521" spans="1:6" ht="45.2" x14ac:dyDescent="0.25">
      <c r="A521" s="14" t="s">
        <v>1739</v>
      </c>
      <c r="B521" s="14" t="s">
        <v>1740</v>
      </c>
      <c r="C521" s="246">
        <v>132.08000000000001</v>
      </c>
      <c r="D521" s="246">
        <v>132.08000000000001</v>
      </c>
      <c r="E521" s="576"/>
      <c r="F521" s="576"/>
    </row>
    <row r="522" spans="1:6" ht="30.15" x14ac:dyDescent="0.25">
      <c r="A522" s="14" t="s">
        <v>1741</v>
      </c>
      <c r="B522" s="14" t="s">
        <v>1742</v>
      </c>
      <c r="C522" s="246">
        <v>132.08000000000001</v>
      </c>
      <c r="D522" s="246">
        <v>132.08000000000001</v>
      </c>
      <c r="E522" s="576"/>
      <c r="F522" s="576"/>
    </row>
    <row r="523" spans="1:6" ht="30.15" x14ac:dyDescent="0.25">
      <c r="A523" s="14" t="s">
        <v>1743</v>
      </c>
      <c r="B523" s="14" t="s">
        <v>1744</v>
      </c>
      <c r="C523" s="246">
        <v>132.08000000000001</v>
      </c>
      <c r="D523" s="246">
        <v>132.08000000000001</v>
      </c>
      <c r="E523" s="576"/>
      <c r="F523" s="576"/>
    </row>
    <row r="524" spans="1:6" ht="30.15" x14ac:dyDescent="0.25">
      <c r="A524" s="14" t="s">
        <v>1745</v>
      </c>
      <c r="B524" s="14" t="s">
        <v>1746</v>
      </c>
      <c r="C524" s="246">
        <v>132.08000000000001</v>
      </c>
      <c r="D524" s="246">
        <v>132.08000000000001</v>
      </c>
      <c r="E524" s="576"/>
      <c r="F524" s="576"/>
    </row>
    <row r="525" spans="1:6" ht="30.15" x14ac:dyDescent="0.25">
      <c r="A525" s="14" t="s">
        <v>1747</v>
      </c>
      <c r="B525" s="14" t="s">
        <v>1748</v>
      </c>
      <c r="C525" s="246">
        <v>132.08000000000001</v>
      </c>
      <c r="D525" s="246">
        <v>132.08000000000001</v>
      </c>
      <c r="E525" s="576"/>
      <c r="F525" s="576"/>
    </row>
    <row r="526" spans="1:6" ht="30.15" x14ac:dyDescent="0.25">
      <c r="A526" s="14" t="s">
        <v>1749</v>
      </c>
      <c r="B526" s="14" t="s">
        <v>1750</v>
      </c>
      <c r="C526" s="246">
        <v>132.08000000000001</v>
      </c>
      <c r="D526" s="246">
        <v>132.08000000000001</v>
      </c>
      <c r="E526" s="576"/>
      <c r="F526" s="576"/>
    </row>
    <row r="527" spans="1:6" ht="30.15" x14ac:dyDescent="0.25">
      <c r="A527" s="14" t="s">
        <v>1751</v>
      </c>
      <c r="B527" s="14" t="s">
        <v>1752</v>
      </c>
      <c r="C527" s="246">
        <v>132.08000000000001</v>
      </c>
      <c r="D527" s="246">
        <v>132.08000000000001</v>
      </c>
      <c r="E527" s="576"/>
      <c r="F527" s="576"/>
    </row>
    <row r="528" spans="1:6" ht="30.15" x14ac:dyDescent="0.25">
      <c r="A528" s="14" t="s">
        <v>1753</v>
      </c>
      <c r="B528" s="14" t="s">
        <v>1754</v>
      </c>
      <c r="C528" s="246">
        <v>185.12</v>
      </c>
      <c r="D528" s="246">
        <v>185.12</v>
      </c>
      <c r="E528" s="576"/>
      <c r="F528" s="576"/>
    </row>
    <row r="529" spans="1:6" ht="30.15" x14ac:dyDescent="0.25">
      <c r="A529" s="12" t="s">
        <v>1755</v>
      </c>
      <c r="B529" s="12" t="s">
        <v>1756</v>
      </c>
      <c r="C529" s="246">
        <v>101.92</v>
      </c>
      <c r="D529" s="246">
        <v>101.92</v>
      </c>
      <c r="E529" s="576"/>
      <c r="F529" s="576"/>
    </row>
    <row r="530" spans="1:6" ht="15.05" x14ac:dyDescent="0.25">
      <c r="A530" s="12" t="s">
        <v>1757</v>
      </c>
      <c r="B530" s="12" t="s">
        <v>1758</v>
      </c>
      <c r="C530" s="246">
        <v>54.08</v>
      </c>
      <c r="D530" s="246">
        <v>54.08</v>
      </c>
      <c r="E530" s="576"/>
      <c r="F530" s="576"/>
    </row>
    <row r="531" spans="1:6" ht="30.15" x14ac:dyDescent="0.25">
      <c r="A531" s="14" t="s">
        <v>1759</v>
      </c>
      <c r="B531" s="14" t="s">
        <v>1760</v>
      </c>
      <c r="C531" s="246">
        <v>132.08000000000001</v>
      </c>
      <c r="D531" s="246">
        <v>132.08000000000001</v>
      </c>
      <c r="E531" s="576"/>
      <c r="F531" s="576"/>
    </row>
    <row r="532" spans="1:6" ht="30.15" x14ac:dyDescent="0.25">
      <c r="A532" s="14" t="s">
        <v>1761</v>
      </c>
      <c r="B532" s="14" t="s">
        <v>1762</v>
      </c>
      <c r="C532" s="246">
        <v>132.08000000000001</v>
      </c>
      <c r="D532" s="246">
        <v>132.08000000000001</v>
      </c>
      <c r="E532" s="576"/>
      <c r="F532" s="576"/>
    </row>
    <row r="533" spans="1:6" ht="30.15" x14ac:dyDescent="0.25">
      <c r="A533" s="14" t="s">
        <v>1763</v>
      </c>
      <c r="B533" s="14" t="s">
        <v>1764</v>
      </c>
      <c r="C533" s="246">
        <v>132.08000000000001</v>
      </c>
      <c r="D533" s="246">
        <v>132.08000000000001</v>
      </c>
      <c r="E533" s="576"/>
      <c r="F533" s="576"/>
    </row>
    <row r="534" spans="1:6" ht="30.15" x14ac:dyDescent="0.25">
      <c r="A534" s="14" t="s">
        <v>1765</v>
      </c>
      <c r="B534" s="14" t="s">
        <v>1766</v>
      </c>
      <c r="C534" s="246">
        <v>677.04</v>
      </c>
      <c r="D534" s="246">
        <v>677.04</v>
      </c>
      <c r="E534" s="576"/>
      <c r="F534" s="576"/>
    </row>
    <row r="535" spans="1:6" ht="30.15" x14ac:dyDescent="0.25">
      <c r="A535" s="14" t="s">
        <v>1767</v>
      </c>
      <c r="B535" s="14" t="s">
        <v>1768</v>
      </c>
      <c r="C535" s="246">
        <v>914.16</v>
      </c>
      <c r="D535" s="246">
        <v>914.16</v>
      </c>
      <c r="E535" s="576"/>
      <c r="F535" s="576"/>
    </row>
    <row r="536" spans="1:6" ht="30.15" x14ac:dyDescent="0.25">
      <c r="A536" s="14" t="s">
        <v>1769</v>
      </c>
      <c r="B536" s="14" t="s">
        <v>1770</v>
      </c>
      <c r="C536" s="246">
        <v>377.52</v>
      </c>
      <c r="D536" s="246">
        <v>377.52</v>
      </c>
      <c r="E536" s="576"/>
      <c r="F536" s="576"/>
    </row>
    <row r="537" spans="1:6" ht="30.15" x14ac:dyDescent="0.25">
      <c r="A537" s="14" t="s">
        <v>1771</v>
      </c>
      <c r="B537" s="14" t="s">
        <v>1772</v>
      </c>
      <c r="C537" s="246">
        <v>132.08000000000001</v>
      </c>
      <c r="D537" s="246">
        <v>132.08000000000001</v>
      </c>
      <c r="E537" s="576"/>
      <c r="F537" s="576"/>
    </row>
    <row r="538" spans="1:6" ht="30.15" x14ac:dyDescent="0.25">
      <c r="A538" s="14" t="s">
        <v>1773</v>
      </c>
      <c r="B538" s="14" t="s">
        <v>1774</v>
      </c>
      <c r="C538" s="246">
        <v>145.6</v>
      </c>
      <c r="D538" s="246">
        <v>145.6</v>
      </c>
      <c r="E538" s="576"/>
      <c r="F538" s="576"/>
    </row>
    <row r="539" spans="1:6" ht="30.15" x14ac:dyDescent="0.25">
      <c r="A539" s="14" t="s">
        <v>1775</v>
      </c>
      <c r="B539" s="14" t="s">
        <v>1776</v>
      </c>
      <c r="C539" s="246">
        <v>93.6</v>
      </c>
      <c r="D539" s="246">
        <v>93.6</v>
      </c>
      <c r="E539" s="576"/>
      <c r="F539" s="576"/>
    </row>
    <row r="540" spans="1:6" ht="30.15" x14ac:dyDescent="0.25">
      <c r="A540" s="14" t="s">
        <v>1777</v>
      </c>
      <c r="B540" s="14" t="s">
        <v>1778</v>
      </c>
      <c r="C540" s="246">
        <v>93.6</v>
      </c>
      <c r="D540" s="246">
        <v>93.6</v>
      </c>
      <c r="E540" s="576"/>
      <c r="F540" s="576"/>
    </row>
    <row r="541" spans="1:6" ht="30.15" x14ac:dyDescent="0.25">
      <c r="A541" s="14" t="s">
        <v>1779</v>
      </c>
      <c r="B541" s="14" t="s">
        <v>1780</v>
      </c>
      <c r="C541" s="246">
        <v>386.88</v>
      </c>
      <c r="D541" s="246">
        <v>386.88</v>
      </c>
      <c r="E541" s="576"/>
      <c r="F541" s="576"/>
    </row>
    <row r="542" spans="1:6" ht="15.05" x14ac:dyDescent="0.25">
      <c r="A542" s="14" t="s">
        <v>1781</v>
      </c>
      <c r="B542" s="14" t="s">
        <v>1782</v>
      </c>
      <c r="C542" s="246">
        <v>152.88</v>
      </c>
      <c r="D542" s="246">
        <v>152.88</v>
      </c>
      <c r="E542" s="576"/>
      <c r="F542" s="576"/>
    </row>
    <row r="543" spans="1:6" ht="30.15" x14ac:dyDescent="0.25">
      <c r="A543" s="14" t="s">
        <v>1783</v>
      </c>
      <c r="B543" s="14" t="s">
        <v>1784</v>
      </c>
      <c r="C543" s="246">
        <v>132.08000000000001</v>
      </c>
      <c r="D543" s="246">
        <v>132.08000000000001</v>
      </c>
      <c r="E543" s="576"/>
      <c r="F543" s="576"/>
    </row>
    <row r="544" spans="1:6" ht="30.15" x14ac:dyDescent="0.25">
      <c r="A544" s="14" t="s">
        <v>1785</v>
      </c>
      <c r="B544" s="14" t="s">
        <v>1786</v>
      </c>
      <c r="C544" s="246">
        <v>152.88</v>
      </c>
      <c r="D544" s="246">
        <v>152.88</v>
      </c>
      <c r="E544" s="576"/>
      <c r="F544" s="576"/>
    </row>
    <row r="545" spans="1:6" ht="30.15" x14ac:dyDescent="0.25">
      <c r="A545" s="14" t="s">
        <v>1787</v>
      </c>
      <c r="B545" s="14" t="s">
        <v>1788</v>
      </c>
      <c r="C545" s="246">
        <v>148.72</v>
      </c>
      <c r="D545" s="246">
        <v>148.72</v>
      </c>
      <c r="E545" s="576"/>
      <c r="F545" s="576"/>
    </row>
    <row r="546" spans="1:6" ht="30.15" x14ac:dyDescent="0.25">
      <c r="A546" s="14" t="s">
        <v>1789</v>
      </c>
      <c r="B546" s="14" t="s">
        <v>1790</v>
      </c>
      <c r="C546" s="246">
        <v>320.32</v>
      </c>
      <c r="D546" s="246">
        <v>320.32</v>
      </c>
      <c r="E546" s="576"/>
      <c r="F546" s="576"/>
    </row>
    <row r="547" spans="1:6" ht="30.15" x14ac:dyDescent="0.25">
      <c r="A547" s="14" t="s">
        <v>1791</v>
      </c>
      <c r="B547" s="14" t="s">
        <v>1792</v>
      </c>
      <c r="C547" s="246">
        <v>152.88</v>
      </c>
      <c r="D547" s="246">
        <v>152.88</v>
      </c>
      <c r="E547" s="576"/>
      <c r="F547" s="576"/>
    </row>
    <row r="548" spans="1:6" ht="30.15" x14ac:dyDescent="0.25">
      <c r="A548" s="14" t="s">
        <v>1793</v>
      </c>
      <c r="B548" s="14" t="s">
        <v>1794</v>
      </c>
      <c r="C548" s="246">
        <v>11.44</v>
      </c>
      <c r="D548" s="246">
        <v>11.44</v>
      </c>
      <c r="E548" s="576"/>
      <c r="F548" s="576"/>
    </row>
    <row r="549" spans="1:6" ht="30.15" x14ac:dyDescent="0.25">
      <c r="A549" s="12" t="s">
        <v>1795</v>
      </c>
      <c r="B549" s="12" t="s">
        <v>1796</v>
      </c>
      <c r="C549" s="246">
        <v>132.08000000000001</v>
      </c>
      <c r="D549" s="246">
        <v>132.08000000000001</v>
      </c>
      <c r="E549" s="576"/>
      <c r="F549" s="576"/>
    </row>
    <row r="550" spans="1:6" ht="30.15" x14ac:dyDescent="0.25">
      <c r="A550" s="14" t="s">
        <v>1797</v>
      </c>
      <c r="B550" s="14" t="s">
        <v>1798</v>
      </c>
      <c r="C550" s="246">
        <v>132.08000000000001</v>
      </c>
      <c r="D550" s="246">
        <v>132.08000000000001</v>
      </c>
      <c r="E550" s="576"/>
      <c r="F550" s="576"/>
    </row>
    <row r="551" spans="1:6" ht="15.05" x14ac:dyDescent="0.25">
      <c r="A551" s="14" t="s">
        <v>1799</v>
      </c>
      <c r="B551" s="14" t="s">
        <v>1800</v>
      </c>
      <c r="C551" s="246">
        <v>1144</v>
      </c>
      <c r="D551" s="246">
        <v>1144</v>
      </c>
      <c r="E551" s="576"/>
      <c r="F551" s="576"/>
    </row>
    <row r="552" spans="1:6" ht="30.15" x14ac:dyDescent="0.25">
      <c r="A552" s="12" t="s">
        <v>1801</v>
      </c>
      <c r="B552" s="12" t="s">
        <v>1802</v>
      </c>
      <c r="C552" s="246">
        <v>132.08000000000001</v>
      </c>
      <c r="D552" s="246">
        <v>132.08000000000001</v>
      </c>
      <c r="E552" s="576"/>
      <c r="F552" s="576"/>
    </row>
    <row r="553" spans="1:6" ht="30.15" x14ac:dyDescent="0.25">
      <c r="A553" s="12" t="s">
        <v>1803</v>
      </c>
      <c r="B553" s="12" t="s">
        <v>1804</v>
      </c>
      <c r="C553" s="246">
        <v>132.08000000000001</v>
      </c>
      <c r="D553" s="246">
        <v>132.08000000000001</v>
      </c>
      <c r="E553" s="576"/>
      <c r="F553" s="576"/>
    </row>
    <row r="554" spans="1:6" ht="30.15" x14ac:dyDescent="0.25">
      <c r="A554" s="11" t="s">
        <v>1805</v>
      </c>
      <c r="B554" s="11" t="s">
        <v>1806</v>
      </c>
      <c r="C554" s="246">
        <v>877.76</v>
      </c>
      <c r="D554" s="246">
        <v>877.76</v>
      </c>
      <c r="E554" s="576"/>
      <c r="F554" s="576"/>
    </row>
    <row r="555" spans="1:6" ht="15.05" x14ac:dyDescent="0.25">
      <c r="A555" s="11" t="s">
        <v>1807</v>
      </c>
      <c r="B555" s="11" t="s">
        <v>1808</v>
      </c>
      <c r="C555" s="246">
        <v>132.08000000000001</v>
      </c>
      <c r="D555" s="246">
        <v>132.08000000000001</v>
      </c>
      <c r="E555" s="576"/>
      <c r="F555" s="576"/>
    </row>
    <row r="556" spans="1:6" ht="30.15" x14ac:dyDescent="0.25">
      <c r="A556" s="11" t="s">
        <v>1809</v>
      </c>
      <c r="B556" s="11" t="s">
        <v>1810</v>
      </c>
      <c r="C556" s="246">
        <v>132.08000000000001</v>
      </c>
      <c r="D556" s="246">
        <v>132.08000000000001</v>
      </c>
      <c r="E556" s="576"/>
      <c r="F556" s="576"/>
    </row>
    <row r="557" spans="1:6" ht="30.15" x14ac:dyDescent="0.25">
      <c r="A557" s="11" t="s">
        <v>1811</v>
      </c>
      <c r="B557" s="11" t="s">
        <v>1812</v>
      </c>
      <c r="C557" s="246">
        <v>713.44</v>
      </c>
      <c r="D557" s="246">
        <v>713.44</v>
      </c>
      <c r="E557" s="576"/>
      <c r="F557" s="576"/>
    </row>
    <row r="558" spans="1:6" ht="30.15" x14ac:dyDescent="0.25">
      <c r="A558" s="11" t="s">
        <v>1813</v>
      </c>
      <c r="B558" s="11" t="s">
        <v>1814</v>
      </c>
      <c r="C558" s="246">
        <v>132.08000000000001</v>
      </c>
      <c r="D558" s="246">
        <v>132.08000000000001</v>
      </c>
      <c r="E558" s="576"/>
      <c r="F558" s="576"/>
    </row>
    <row r="559" spans="1:6" ht="30.15" x14ac:dyDescent="0.25">
      <c r="A559" s="11" t="s">
        <v>1815</v>
      </c>
      <c r="B559" s="11" t="s">
        <v>1816</v>
      </c>
      <c r="C559" s="246">
        <v>132.08000000000001</v>
      </c>
      <c r="D559" s="246">
        <v>132.08000000000001</v>
      </c>
      <c r="E559" s="576"/>
      <c r="F559" s="576"/>
    </row>
    <row r="560" spans="1:6" ht="30.15" x14ac:dyDescent="0.25">
      <c r="A560" s="11" t="s">
        <v>1817</v>
      </c>
      <c r="B560" s="11" t="s">
        <v>1818</v>
      </c>
      <c r="C560" s="246">
        <v>132.08000000000001</v>
      </c>
      <c r="D560" s="246">
        <v>132.08000000000001</v>
      </c>
      <c r="E560" s="576"/>
      <c r="F560" s="576"/>
    </row>
    <row r="561" spans="1:6" ht="30.15" x14ac:dyDescent="0.25">
      <c r="A561" s="11" t="s">
        <v>1819</v>
      </c>
      <c r="B561" s="11" t="s">
        <v>1820</v>
      </c>
      <c r="C561" s="246">
        <v>152.88</v>
      </c>
      <c r="D561" s="246">
        <v>152.88</v>
      </c>
      <c r="E561" s="576"/>
      <c r="F561" s="576"/>
    </row>
    <row r="562" spans="1:6" ht="15.05" x14ac:dyDescent="0.25">
      <c r="A562" s="11" t="s">
        <v>1821</v>
      </c>
      <c r="B562" s="11" t="s">
        <v>1822</v>
      </c>
      <c r="C562" s="246">
        <v>152.88</v>
      </c>
      <c r="D562" s="246">
        <v>152.88</v>
      </c>
      <c r="E562" s="576"/>
      <c r="F562" s="576"/>
    </row>
    <row r="563" spans="1:6" ht="30.15" x14ac:dyDescent="0.25">
      <c r="A563" s="11" t="s">
        <v>1823</v>
      </c>
      <c r="B563" s="11" t="s">
        <v>1824</v>
      </c>
      <c r="C563" s="246">
        <v>414.96</v>
      </c>
      <c r="D563" s="246">
        <v>414.96</v>
      </c>
      <c r="E563" s="576"/>
      <c r="F563" s="576"/>
    </row>
    <row r="564" spans="1:6" ht="15.05" x14ac:dyDescent="0.25">
      <c r="A564" s="11" t="s">
        <v>1825</v>
      </c>
      <c r="B564" s="11" t="s">
        <v>1826</v>
      </c>
      <c r="C564" s="246">
        <v>59.28</v>
      </c>
      <c r="D564" s="246">
        <v>59.28</v>
      </c>
      <c r="E564" s="576"/>
      <c r="F564" s="576"/>
    </row>
    <row r="565" spans="1:6" ht="30.15" x14ac:dyDescent="0.25">
      <c r="A565" s="12" t="s">
        <v>1827</v>
      </c>
      <c r="B565" s="12" t="s">
        <v>1828</v>
      </c>
      <c r="C565" s="246">
        <v>153.91999999999999</v>
      </c>
      <c r="D565" s="246">
        <v>153.91999999999999</v>
      </c>
      <c r="E565" s="576"/>
      <c r="F565" s="576"/>
    </row>
    <row r="566" spans="1:6" ht="30.15" x14ac:dyDescent="0.25">
      <c r="A566" s="11" t="s">
        <v>1829</v>
      </c>
      <c r="B566" s="11" t="s">
        <v>1830</v>
      </c>
      <c r="C566" s="246">
        <v>220.48</v>
      </c>
      <c r="D566" s="246">
        <v>220.48</v>
      </c>
      <c r="E566" s="576"/>
      <c r="F566" s="576"/>
    </row>
    <row r="567" spans="1:6" ht="30.15" x14ac:dyDescent="0.25">
      <c r="A567" s="12" t="s">
        <v>1831</v>
      </c>
      <c r="B567" s="12" t="s">
        <v>1832</v>
      </c>
      <c r="C567" s="246">
        <v>164.32</v>
      </c>
      <c r="D567" s="246">
        <v>164.32</v>
      </c>
      <c r="E567" s="576"/>
      <c r="F567" s="576"/>
    </row>
    <row r="568" spans="1:6" ht="15.05" x14ac:dyDescent="0.25">
      <c r="A568" s="11" t="s">
        <v>1833</v>
      </c>
      <c r="B568" s="11" t="s">
        <v>1834</v>
      </c>
      <c r="C568" s="246">
        <v>110.24</v>
      </c>
      <c r="D568" s="246">
        <v>110.24</v>
      </c>
      <c r="E568" s="576"/>
      <c r="F568" s="576"/>
    </row>
    <row r="569" spans="1:6" ht="30.15" x14ac:dyDescent="0.25">
      <c r="A569" s="12" t="s">
        <v>1835</v>
      </c>
      <c r="B569" s="12" t="s">
        <v>1836</v>
      </c>
      <c r="C569" s="246">
        <v>291.2</v>
      </c>
      <c r="D569" s="246">
        <v>291.2</v>
      </c>
      <c r="E569" s="576"/>
      <c r="F569" s="576"/>
    </row>
    <row r="570" spans="1:6" ht="30.15" x14ac:dyDescent="0.25">
      <c r="A570" s="11" t="s">
        <v>1837</v>
      </c>
      <c r="B570" s="11" t="s">
        <v>1838</v>
      </c>
      <c r="C570" s="246">
        <v>328.64</v>
      </c>
      <c r="D570" s="246">
        <v>328.64</v>
      </c>
      <c r="E570" s="576"/>
      <c r="F570" s="576"/>
    </row>
    <row r="571" spans="1:6" ht="15.05" x14ac:dyDescent="0.25">
      <c r="A571" s="11" t="s">
        <v>1839</v>
      </c>
      <c r="B571" s="11" t="s">
        <v>1840</v>
      </c>
      <c r="C571" s="246">
        <v>142.47999999999999</v>
      </c>
      <c r="D571" s="246">
        <v>142.47999999999999</v>
      </c>
      <c r="E571" s="576"/>
      <c r="F571" s="576"/>
    </row>
    <row r="572" spans="1:6" ht="30.15" x14ac:dyDescent="0.25">
      <c r="A572" s="11" t="s">
        <v>1841</v>
      </c>
      <c r="B572" s="11" t="s">
        <v>1842</v>
      </c>
      <c r="C572" s="246">
        <v>152.88</v>
      </c>
      <c r="D572" s="246">
        <v>152.88</v>
      </c>
      <c r="E572" s="576"/>
      <c r="F572" s="576"/>
    </row>
    <row r="573" spans="1:6" ht="30.15" x14ac:dyDescent="0.25">
      <c r="A573" s="12" t="s">
        <v>1843</v>
      </c>
      <c r="B573" s="12" t="s">
        <v>1844</v>
      </c>
      <c r="C573" s="246">
        <v>220.48</v>
      </c>
      <c r="D573" s="246">
        <v>220.48</v>
      </c>
      <c r="E573" s="576"/>
      <c r="F573" s="576"/>
    </row>
    <row r="574" spans="1:6" ht="30.15" x14ac:dyDescent="0.25">
      <c r="A574" s="11" t="s">
        <v>1845</v>
      </c>
      <c r="B574" s="11" t="s">
        <v>1846</v>
      </c>
      <c r="C574" s="246">
        <v>142.47999999999999</v>
      </c>
      <c r="D574" s="246">
        <v>142.47999999999999</v>
      </c>
      <c r="E574" s="576"/>
      <c r="F574" s="576"/>
    </row>
    <row r="575" spans="1:6" ht="15.05" x14ac:dyDescent="0.25">
      <c r="A575" s="12" t="s">
        <v>1847</v>
      </c>
      <c r="B575" s="12" t="s">
        <v>775</v>
      </c>
      <c r="C575" s="246">
        <v>110.24</v>
      </c>
      <c r="D575" s="246">
        <v>110.24</v>
      </c>
      <c r="E575" s="576"/>
      <c r="F575" s="576"/>
    </row>
    <row r="576" spans="1:6" ht="15.05" x14ac:dyDescent="0.25">
      <c r="A576" s="12" t="s">
        <v>776</v>
      </c>
      <c r="B576" s="12" t="s">
        <v>777</v>
      </c>
      <c r="C576" s="246">
        <v>263.12</v>
      </c>
      <c r="D576" s="246">
        <v>263.12</v>
      </c>
      <c r="E576" s="576"/>
      <c r="F576" s="576"/>
    </row>
    <row r="577" spans="1:6" ht="30.15" x14ac:dyDescent="0.25">
      <c r="A577" s="11" t="s">
        <v>778</v>
      </c>
      <c r="B577" s="11" t="s">
        <v>779</v>
      </c>
      <c r="C577" s="246">
        <v>164.32</v>
      </c>
      <c r="D577" s="246">
        <v>164.32</v>
      </c>
      <c r="E577" s="576"/>
      <c r="F577" s="576"/>
    </row>
    <row r="578" spans="1:6" ht="15.05" x14ac:dyDescent="0.25">
      <c r="A578" s="12" t="s">
        <v>780</v>
      </c>
      <c r="B578" s="11" t="s">
        <v>781</v>
      </c>
      <c r="C578" s="246">
        <v>164.32</v>
      </c>
      <c r="D578" s="246">
        <v>164.32</v>
      </c>
      <c r="E578" s="576"/>
      <c r="F578" s="576"/>
    </row>
    <row r="579" spans="1:6" ht="15.05" x14ac:dyDescent="0.25">
      <c r="A579" s="11" t="s">
        <v>782</v>
      </c>
      <c r="B579" s="11" t="s">
        <v>783</v>
      </c>
      <c r="C579" s="246">
        <v>142.47999999999999</v>
      </c>
      <c r="D579" s="246">
        <v>142.47999999999999</v>
      </c>
      <c r="E579" s="576"/>
      <c r="F579" s="576"/>
    </row>
    <row r="580" spans="1:6" ht="30.15" x14ac:dyDescent="0.25">
      <c r="A580" s="11" t="s">
        <v>784</v>
      </c>
      <c r="B580" s="11" t="s">
        <v>785</v>
      </c>
      <c r="C580" s="246">
        <v>274.56</v>
      </c>
      <c r="D580" s="246">
        <v>274.56</v>
      </c>
      <c r="E580" s="576"/>
      <c r="F580" s="576"/>
    </row>
    <row r="581" spans="1:6" ht="30.15" x14ac:dyDescent="0.25">
      <c r="A581" s="11" t="s">
        <v>786</v>
      </c>
      <c r="B581" s="11" t="s">
        <v>787</v>
      </c>
      <c r="C581" s="246">
        <v>164.32</v>
      </c>
      <c r="D581" s="246">
        <v>164.32</v>
      </c>
      <c r="E581" s="576"/>
      <c r="F581" s="576"/>
    </row>
    <row r="582" spans="1:6" ht="30.15" x14ac:dyDescent="0.25">
      <c r="A582" s="11" t="s">
        <v>788</v>
      </c>
      <c r="B582" s="11" t="s">
        <v>789</v>
      </c>
      <c r="C582" s="246">
        <v>164.32</v>
      </c>
      <c r="D582" s="246">
        <v>164.32</v>
      </c>
      <c r="E582" s="576"/>
      <c r="F582" s="576"/>
    </row>
    <row r="583" spans="1:6" ht="15.05" x14ac:dyDescent="0.25">
      <c r="A583" s="11" t="s">
        <v>790</v>
      </c>
      <c r="B583" s="11" t="s">
        <v>791</v>
      </c>
      <c r="C583" s="246">
        <v>164.32</v>
      </c>
      <c r="D583" s="246">
        <v>164.32</v>
      </c>
      <c r="E583" s="576"/>
      <c r="F583" s="576"/>
    </row>
    <row r="584" spans="1:6" ht="15.05" x14ac:dyDescent="0.25">
      <c r="A584" s="11" t="s">
        <v>792</v>
      </c>
      <c r="B584" s="11" t="s">
        <v>793</v>
      </c>
      <c r="C584" s="246">
        <v>196.56</v>
      </c>
      <c r="D584" s="246">
        <v>196.56</v>
      </c>
      <c r="E584" s="576"/>
      <c r="F584" s="576"/>
    </row>
    <row r="585" spans="1:6" ht="30.15" x14ac:dyDescent="0.25">
      <c r="A585" s="11" t="s">
        <v>794</v>
      </c>
      <c r="B585" s="11" t="s">
        <v>795</v>
      </c>
      <c r="C585" s="246">
        <v>110.24</v>
      </c>
      <c r="D585" s="246">
        <v>110.24</v>
      </c>
      <c r="E585" s="576"/>
      <c r="F585" s="576"/>
    </row>
    <row r="586" spans="1:6" ht="30.15" x14ac:dyDescent="0.25">
      <c r="A586" s="11" t="s">
        <v>796</v>
      </c>
      <c r="B586" s="11" t="s">
        <v>797</v>
      </c>
      <c r="C586" s="246">
        <v>110.24</v>
      </c>
      <c r="D586" s="246">
        <v>110.24</v>
      </c>
      <c r="E586" s="576"/>
      <c r="F586" s="576"/>
    </row>
    <row r="587" spans="1:6" ht="30.15" x14ac:dyDescent="0.25">
      <c r="A587" s="11" t="s">
        <v>798</v>
      </c>
      <c r="B587" s="11" t="s">
        <v>799</v>
      </c>
      <c r="C587" s="246">
        <v>110.24</v>
      </c>
      <c r="D587" s="246">
        <v>110.24</v>
      </c>
      <c r="E587" s="576"/>
      <c r="F587" s="576"/>
    </row>
    <row r="588" spans="1:6" ht="30.15" x14ac:dyDescent="0.25">
      <c r="A588" s="11" t="s">
        <v>800</v>
      </c>
      <c r="B588" s="11" t="s">
        <v>801</v>
      </c>
      <c r="C588" s="246">
        <v>142.47999999999999</v>
      </c>
      <c r="D588" s="246">
        <v>142.47999999999999</v>
      </c>
      <c r="E588" s="576"/>
      <c r="F588" s="576"/>
    </row>
    <row r="589" spans="1:6" ht="30.15" x14ac:dyDescent="0.25">
      <c r="A589" s="11" t="s">
        <v>802</v>
      </c>
      <c r="B589" s="11" t="s">
        <v>1433</v>
      </c>
      <c r="C589" s="246">
        <v>328.64</v>
      </c>
      <c r="D589" s="246">
        <v>328.64</v>
      </c>
      <c r="E589" s="576"/>
      <c r="F589" s="576"/>
    </row>
    <row r="590" spans="1:6" ht="30.15" x14ac:dyDescent="0.25">
      <c r="A590" s="11" t="s">
        <v>803</v>
      </c>
      <c r="B590" s="11" t="s">
        <v>804</v>
      </c>
      <c r="C590" s="246">
        <v>152.88</v>
      </c>
      <c r="D590" s="246">
        <v>152.88</v>
      </c>
      <c r="E590" s="576"/>
      <c r="F590" s="576"/>
    </row>
    <row r="591" spans="1:6" ht="15.05" x14ac:dyDescent="0.25">
      <c r="A591" s="11" t="s">
        <v>805</v>
      </c>
      <c r="B591" s="11" t="s">
        <v>806</v>
      </c>
      <c r="C591" s="246">
        <v>152.88</v>
      </c>
      <c r="D591" s="246">
        <v>152.88</v>
      </c>
      <c r="E591" s="576"/>
      <c r="F591" s="576"/>
    </row>
    <row r="592" spans="1:6" ht="30.15" x14ac:dyDescent="0.25">
      <c r="A592" s="11" t="s">
        <v>807</v>
      </c>
      <c r="B592" s="11" t="s">
        <v>808</v>
      </c>
      <c r="C592" s="246">
        <v>152.88</v>
      </c>
      <c r="D592" s="246">
        <v>152.88</v>
      </c>
      <c r="E592" s="576"/>
      <c r="F592" s="576"/>
    </row>
    <row r="593" spans="1:6" ht="30.15" x14ac:dyDescent="0.25">
      <c r="A593" s="12" t="s">
        <v>809</v>
      </c>
      <c r="B593" s="12" t="s">
        <v>810</v>
      </c>
      <c r="C593" s="246">
        <v>110.24</v>
      </c>
      <c r="D593" s="246">
        <v>110.24</v>
      </c>
      <c r="E593" s="576"/>
      <c r="F593" s="576"/>
    </row>
    <row r="594" spans="1:6" ht="15.05" x14ac:dyDescent="0.25">
      <c r="A594" s="11" t="s">
        <v>811</v>
      </c>
      <c r="B594" s="11" t="s">
        <v>812</v>
      </c>
      <c r="C594" s="246">
        <v>132.08000000000001</v>
      </c>
      <c r="D594" s="246">
        <v>132.08000000000001</v>
      </c>
      <c r="E594" s="576"/>
      <c r="F594" s="576"/>
    </row>
    <row r="595" spans="1:6" ht="15.05" x14ac:dyDescent="0.25">
      <c r="A595" s="11" t="s">
        <v>813</v>
      </c>
      <c r="B595" s="11" t="s">
        <v>814</v>
      </c>
      <c r="C595" s="246">
        <v>497.12</v>
      </c>
      <c r="D595" s="246">
        <v>497.12</v>
      </c>
      <c r="E595" s="576"/>
      <c r="F595" s="576"/>
    </row>
    <row r="596" spans="1:6" ht="30.15" x14ac:dyDescent="0.25">
      <c r="A596" s="11" t="s">
        <v>815</v>
      </c>
      <c r="B596" s="11" t="s">
        <v>816</v>
      </c>
      <c r="C596" s="246">
        <v>38.479999999999997</v>
      </c>
      <c r="D596" s="246">
        <v>38.479999999999997</v>
      </c>
      <c r="E596" s="576"/>
      <c r="F596" s="576"/>
    </row>
    <row r="597" spans="1:6" ht="30.15" x14ac:dyDescent="0.25">
      <c r="A597" s="11" t="s">
        <v>817</v>
      </c>
      <c r="B597" s="11" t="s">
        <v>818</v>
      </c>
      <c r="C597" s="246">
        <v>38.479999999999997</v>
      </c>
      <c r="D597" s="246">
        <v>38.479999999999997</v>
      </c>
      <c r="E597" s="576"/>
      <c r="F597" s="576"/>
    </row>
    <row r="598" spans="1:6" ht="30.15" x14ac:dyDescent="0.25">
      <c r="A598" s="11" t="s">
        <v>819</v>
      </c>
      <c r="B598" s="11" t="s">
        <v>820</v>
      </c>
      <c r="C598" s="246">
        <v>38.479999999999997</v>
      </c>
      <c r="D598" s="246">
        <v>38.479999999999997</v>
      </c>
      <c r="E598" s="576"/>
      <c r="F598" s="576"/>
    </row>
    <row r="599" spans="1:6" ht="15.05" x14ac:dyDescent="0.25">
      <c r="A599" s="11" t="s">
        <v>821</v>
      </c>
      <c r="B599" s="11" t="s">
        <v>822</v>
      </c>
      <c r="C599" s="246">
        <v>38.479999999999997</v>
      </c>
      <c r="D599" s="246">
        <v>38.479999999999997</v>
      </c>
      <c r="E599" s="576"/>
      <c r="F599" s="576"/>
    </row>
    <row r="600" spans="1:6" ht="15.05" x14ac:dyDescent="0.25">
      <c r="A600" s="11" t="s">
        <v>823</v>
      </c>
      <c r="B600" s="11" t="s">
        <v>824</v>
      </c>
      <c r="C600" s="246">
        <v>110.24</v>
      </c>
      <c r="D600" s="246">
        <v>110.24</v>
      </c>
      <c r="E600" s="576"/>
      <c r="F600" s="576"/>
    </row>
    <row r="601" spans="1:6" ht="15.05" x14ac:dyDescent="0.25">
      <c r="A601" s="12" t="s">
        <v>825</v>
      </c>
      <c r="B601" s="12" t="s">
        <v>826</v>
      </c>
      <c r="C601" s="246">
        <v>110.24</v>
      </c>
      <c r="D601" s="246">
        <v>110.24</v>
      </c>
      <c r="E601" s="576"/>
      <c r="F601" s="576"/>
    </row>
    <row r="602" spans="1:6" ht="15.05" x14ac:dyDescent="0.25">
      <c r="A602" s="12" t="s">
        <v>827</v>
      </c>
      <c r="B602" s="12" t="s">
        <v>828</v>
      </c>
      <c r="C602" s="246">
        <v>268.32</v>
      </c>
      <c r="D602" s="246">
        <v>268.32</v>
      </c>
      <c r="E602" s="576"/>
      <c r="F602" s="576"/>
    </row>
    <row r="603" spans="1:6" ht="30.15" x14ac:dyDescent="0.25">
      <c r="A603" s="11" t="s">
        <v>829</v>
      </c>
      <c r="B603" s="11" t="s">
        <v>830</v>
      </c>
      <c r="C603" s="246">
        <v>328.64</v>
      </c>
      <c r="D603" s="246">
        <v>328.64</v>
      </c>
      <c r="E603" s="576"/>
      <c r="F603" s="576"/>
    </row>
    <row r="604" spans="1:6" ht="15.05" x14ac:dyDescent="0.25">
      <c r="A604" s="11" t="s">
        <v>831</v>
      </c>
      <c r="B604" s="11" t="s">
        <v>832</v>
      </c>
      <c r="C604" s="246">
        <v>110.24</v>
      </c>
      <c r="D604" s="246">
        <v>110.24</v>
      </c>
      <c r="E604" s="576"/>
      <c r="F604" s="576"/>
    </row>
    <row r="605" spans="1:6" ht="30.15" x14ac:dyDescent="0.25">
      <c r="A605" s="11" t="s">
        <v>833</v>
      </c>
      <c r="B605" s="11" t="s">
        <v>834</v>
      </c>
      <c r="C605" s="246">
        <v>131.04</v>
      </c>
      <c r="D605" s="246">
        <v>131.04</v>
      </c>
      <c r="E605" s="576"/>
      <c r="F605" s="576"/>
    </row>
    <row r="606" spans="1:6" ht="15.05" x14ac:dyDescent="0.25">
      <c r="A606" s="11" t="s">
        <v>835</v>
      </c>
      <c r="B606" s="11" t="s">
        <v>836</v>
      </c>
      <c r="C606" s="246">
        <v>355.68</v>
      </c>
      <c r="D606" s="246">
        <v>355.68</v>
      </c>
      <c r="E606" s="576"/>
      <c r="F606" s="576"/>
    </row>
    <row r="607" spans="1:6" ht="30.15" x14ac:dyDescent="0.25">
      <c r="A607" s="11" t="s">
        <v>837</v>
      </c>
      <c r="B607" s="11" t="s">
        <v>838</v>
      </c>
      <c r="C607" s="246">
        <v>65.52</v>
      </c>
      <c r="D607" s="246">
        <v>65.52</v>
      </c>
      <c r="E607" s="576"/>
      <c r="F607" s="576"/>
    </row>
    <row r="608" spans="1:6" ht="30.15" x14ac:dyDescent="0.25">
      <c r="A608" s="11" t="s">
        <v>839</v>
      </c>
      <c r="B608" s="11" t="s">
        <v>840</v>
      </c>
      <c r="C608" s="246">
        <v>38.479999999999997</v>
      </c>
      <c r="D608" s="246">
        <v>38.479999999999997</v>
      </c>
      <c r="E608" s="576"/>
      <c r="F608" s="576"/>
    </row>
    <row r="609" spans="1:6" ht="30.15" x14ac:dyDescent="0.25">
      <c r="A609" s="11" t="s">
        <v>841</v>
      </c>
      <c r="B609" s="11" t="s">
        <v>842</v>
      </c>
      <c r="C609" s="246">
        <v>152.88</v>
      </c>
      <c r="D609" s="246">
        <v>152.88</v>
      </c>
      <c r="E609" s="576"/>
      <c r="F609" s="576"/>
    </row>
    <row r="610" spans="1:6" ht="30.15" x14ac:dyDescent="0.25">
      <c r="A610" s="11" t="s">
        <v>843</v>
      </c>
      <c r="B610" s="11" t="s">
        <v>844</v>
      </c>
      <c r="C610" s="246">
        <v>339.04</v>
      </c>
      <c r="D610" s="246">
        <v>339.04</v>
      </c>
      <c r="E610" s="576"/>
      <c r="F610" s="576"/>
    </row>
    <row r="611" spans="1:6" ht="30.15" x14ac:dyDescent="0.25">
      <c r="A611" s="11" t="s">
        <v>845</v>
      </c>
      <c r="B611" s="11" t="s">
        <v>846</v>
      </c>
      <c r="C611" s="246">
        <v>405.6</v>
      </c>
      <c r="D611" s="246">
        <v>405.6</v>
      </c>
      <c r="E611" s="576"/>
      <c r="F611" s="576"/>
    </row>
    <row r="612" spans="1:6" ht="15.05" x14ac:dyDescent="0.25">
      <c r="A612" s="11" t="s">
        <v>847</v>
      </c>
      <c r="B612" s="11" t="s">
        <v>848</v>
      </c>
      <c r="C612" s="246">
        <v>54.08</v>
      </c>
      <c r="D612" s="246">
        <v>54.08</v>
      </c>
      <c r="E612" s="576"/>
      <c r="F612" s="576"/>
    </row>
    <row r="613" spans="1:6" ht="15.05" x14ac:dyDescent="0.25">
      <c r="A613" s="11" t="s">
        <v>849</v>
      </c>
      <c r="B613" s="11" t="s">
        <v>850</v>
      </c>
      <c r="C613" s="246">
        <v>928.72</v>
      </c>
      <c r="D613" s="246">
        <v>928.72</v>
      </c>
      <c r="E613" s="576"/>
      <c r="F613" s="576"/>
    </row>
    <row r="614" spans="1:6" ht="30.15" x14ac:dyDescent="0.25">
      <c r="A614" s="11" t="s">
        <v>851</v>
      </c>
      <c r="B614" s="11" t="s">
        <v>852</v>
      </c>
      <c r="C614" s="246">
        <v>220.48</v>
      </c>
      <c r="D614" s="246">
        <v>220.48</v>
      </c>
      <c r="E614" s="576"/>
      <c r="F614" s="576"/>
    </row>
    <row r="615" spans="1:6" ht="30.15" x14ac:dyDescent="0.25">
      <c r="A615" s="11" t="s">
        <v>853</v>
      </c>
      <c r="B615" s="11" t="s">
        <v>854</v>
      </c>
      <c r="C615" s="246">
        <v>38.479999999999997</v>
      </c>
      <c r="D615" s="246">
        <v>38.479999999999997</v>
      </c>
      <c r="E615" s="576"/>
      <c r="F615" s="576"/>
    </row>
    <row r="616" spans="1:6" ht="30.15" x14ac:dyDescent="0.25">
      <c r="A616" s="14" t="s">
        <v>855</v>
      </c>
      <c r="B616" s="14" t="s">
        <v>856</v>
      </c>
      <c r="C616" s="246">
        <v>152.88</v>
      </c>
      <c r="D616" s="246">
        <v>152.88</v>
      </c>
      <c r="E616" s="576"/>
      <c r="F616" s="576"/>
    </row>
    <row r="617" spans="1:6" ht="30.15" x14ac:dyDescent="0.25">
      <c r="A617" s="14" t="s">
        <v>857</v>
      </c>
      <c r="B617" s="14" t="s">
        <v>858</v>
      </c>
      <c r="C617" s="246">
        <v>152.88</v>
      </c>
      <c r="D617" s="246">
        <v>152.88</v>
      </c>
      <c r="E617" s="576"/>
      <c r="F617" s="576"/>
    </row>
    <row r="618" spans="1:6" ht="30.15" x14ac:dyDescent="0.25">
      <c r="A618" s="14" t="s">
        <v>859</v>
      </c>
      <c r="B618" s="14" t="s">
        <v>860</v>
      </c>
      <c r="C618" s="246">
        <v>152.88</v>
      </c>
      <c r="D618" s="246">
        <v>152.88</v>
      </c>
      <c r="E618" s="576"/>
      <c r="F618" s="576"/>
    </row>
    <row r="619" spans="1:6" ht="30.15" x14ac:dyDescent="0.25">
      <c r="A619" s="14" t="s">
        <v>861</v>
      </c>
      <c r="B619" s="14" t="s">
        <v>862</v>
      </c>
      <c r="C619" s="246">
        <v>132.08000000000001</v>
      </c>
      <c r="D619" s="246">
        <v>132.08000000000001</v>
      </c>
      <c r="E619" s="576"/>
      <c r="F619" s="576"/>
    </row>
    <row r="620" spans="1:6" ht="30.15" x14ac:dyDescent="0.25">
      <c r="A620" s="14" t="s">
        <v>863</v>
      </c>
      <c r="B620" s="14" t="s">
        <v>864</v>
      </c>
      <c r="C620" s="246">
        <v>303.68</v>
      </c>
      <c r="D620" s="246">
        <v>303.68</v>
      </c>
      <c r="E620" s="576"/>
      <c r="F620" s="576"/>
    </row>
    <row r="621" spans="1:6" ht="30.15" x14ac:dyDescent="0.25">
      <c r="A621" s="14" t="s">
        <v>865</v>
      </c>
      <c r="B621" s="14" t="s">
        <v>866</v>
      </c>
      <c r="C621" s="246">
        <v>350.48</v>
      </c>
      <c r="D621" s="246">
        <v>350.48</v>
      </c>
      <c r="E621" s="576"/>
      <c r="F621" s="576"/>
    </row>
    <row r="622" spans="1:6" ht="30.15" x14ac:dyDescent="0.25">
      <c r="A622" s="14" t="s">
        <v>867</v>
      </c>
      <c r="B622" s="14" t="s">
        <v>868</v>
      </c>
      <c r="C622" s="246">
        <v>152.88</v>
      </c>
      <c r="D622" s="246">
        <v>152.88</v>
      </c>
      <c r="E622" s="576"/>
      <c r="F622" s="576"/>
    </row>
    <row r="623" spans="1:6" ht="30.15" x14ac:dyDescent="0.25">
      <c r="A623" s="14" t="s">
        <v>869</v>
      </c>
      <c r="B623" s="14" t="s">
        <v>870</v>
      </c>
      <c r="C623" s="246">
        <v>526.24</v>
      </c>
      <c r="D623" s="246">
        <v>526.24</v>
      </c>
      <c r="E623" s="576"/>
      <c r="F623" s="576"/>
    </row>
    <row r="624" spans="1:6" ht="45.2" x14ac:dyDescent="0.25">
      <c r="A624" s="14" t="s">
        <v>871</v>
      </c>
      <c r="B624" s="14" t="s">
        <v>872</v>
      </c>
      <c r="C624" s="246">
        <v>221.52</v>
      </c>
      <c r="D624" s="246">
        <v>221.52</v>
      </c>
      <c r="E624" s="576"/>
      <c r="F624" s="576"/>
    </row>
    <row r="625" spans="1:7" ht="45.2" x14ac:dyDescent="0.25">
      <c r="A625" s="14" t="s">
        <v>873</v>
      </c>
      <c r="B625" s="14" t="s">
        <v>874</v>
      </c>
      <c r="C625" s="246">
        <v>167.44</v>
      </c>
      <c r="D625" s="246">
        <v>167.44</v>
      </c>
      <c r="E625" s="576"/>
      <c r="F625" s="576"/>
    </row>
    <row r="626" spans="1:7" ht="45.2" x14ac:dyDescent="0.25">
      <c r="A626" s="14" t="s">
        <v>875</v>
      </c>
      <c r="B626" s="14" t="s">
        <v>876</v>
      </c>
      <c r="C626" s="246">
        <v>152.88</v>
      </c>
      <c r="D626" s="246">
        <v>152.88</v>
      </c>
      <c r="E626" s="576"/>
      <c r="F626" s="576"/>
    </row>
    <row r="627" spans="1:7" ht="45.2" x14ac:dyDescent="0.25">
      <c r="A627" s="14" t="s">
        <v>877</v>
      </c>
      <c r="B627" s="14" t="s">
        <v>878</v>
      </c>
      <c r="C627" s="246">
        <v>152.88</v>
      </c>
      <c r="D627" s="246">
        <v>152.88</v>
      </c>
      <c r="E627" s="576"/>
      <c r="F627" s="576"/>
    </row>
    <row r="628" spans="1:7" ht="30.15" x14ac:dyDescent="0.25">
      <c r="A628" s="14" t="s">
        <v>879</v>
      </c>
      <c r="B628" s="14" t="s">
        <v>880</v>
      </c>
      <c r="C628" s="246">
        <v>298.48</v>
      </c>
      <c r="D628" s="246">
        <v>298.48</v>
      </c>
      <c r="E628" s="576"/>
      <c r="F628" s="576"/>
    </row>
    <row r="629" spans="1:7" ht="30.15" x14ac:dyDescent="0.25">
      <c r="A629" s="14" t="s">
        <v>881</v>
      </c>
      <c r="B629" s="14" t="s">
        <v>882</v>
      </c>
      <c r="C629" s="246">
        <v>132.08000000000001</v>
      </c>
      <c r="D629" s="246">
        <v>132.08000000000001</v>
      </c>
      <c r="E629" s="576"/>
      <c r="F629" s="576"/>
    </row>
    <row r="630" spans="1:7" ht="30.15" x14ac:dyDescent="0.25">
      <c r="A630" s="14" t="s">
        <v>883</v>
      </c>
      <c r="B630" s="14" t="s">
        <v>884</v>
      </c>
      <c r="C630" s="246">
        <v>132.08000000000001</v>
      </c>
      <c r="D630" s="246">
        <v>132.08000000000001</v>
      </c>
      <c r="E630" s="576"/>
      <c r="F630" s="576"/>
    </row>
    <row r="631" spans="1:7" ht="30.15" x14ac:dyDescent="0.25">
      <c r="A631" s="14" t="s">
        <v>907</v>
      </c>
      <c r="B631" s="14" t="s">
        <v>908</v>
      </c>
      <c r="C631" s="246">
        <v>224.64</v>
      </c>
      <c r="D631" s="246">
        <v>224.64</v>
      </c>
      <c r="E631" s="576"/>
      <c r="F631" s="576"/>
    </row>
    <row r="632" spans="1:7" ht="30.15" x14ac:dyDescent="0.25">
      <c r="A632" s="14" t="s">
        <v>909</v>
      </c>
      <c r="B632" s="14" t="s">
        <v>910</v>
      </c>
      <c r="C632" s="246">
        <v>224.64</v>
      </c>
      <c r="D632" s="246">
        <v>224.64</v>
      </c>
      <c r="E632" s="576"/>
      <c r="F632" s="576"/>
    </row>
    <row r="633" spans="1:7" ht="30.15" x14ac:dyDescent="0.25">
      <c r="A633" s="14" t="s">
        <v>911</v>
      </c>
      <c r="B633" s="14" t="s">
        <v>912</v>
      </c>
      <c r="C633" s="246">
        <v>224.64</v>
      </c>
      <c r="D633" s="246">
        <v>224.64</v>
      </c>
      <c r="E633" s="576"/>
      <c r="F633" s="576"/>
    </row>
    <row r="634" spans="1:7" s="172" customFormat="1" ht="65.95" customHeight="1" x14ac:dyDescent="0.25">
      <c r="A634" s="93" t="s">
        <v>2619</v>
      </c>
      <c r="B634" s="93" t="s">
        <v>2620</v>
      </c>
      <c r="C634" s="246">
        <v>458.34</v>
      </c>
      <c r="D634" s="246">
        <v>458.34</v>
      </c>
      <c r="E634" s="576" t="s">
        <v>3126</v>
      </c>
      <c r="F634" s="576"/>
    </row>
    <row r="635" spans="1:7" s="172" customFormat="1" ht="47.95" customHeight="1" x14ac:dyDescent="0.25">
      <c r="A635" s="93" t="s">
        <v>2624</v>
      </c>
      <c r="B635" s="93" t="s">
        <v>2620</v>
      </c>
      <c r="C635" s="246">
        <v>274.98</v>
      </c>
      <c r="D635" s="246">
        <v>274.98</v>
      </c>
      <c r="E635" s="583" t="s">
        <v>2625</v>
      </c>
      <c r="F635" s="583"/>
      <c r="G635" s="343"/>
    </row>
    <row r="636" spans="1:7" ht="30.15" x14ac:dyDescent="0.25">
      <c r="A636" s="14" t="s">
        <v>885</v>
      </c>
      <c r="B636" s="14" t="s">
        <v>886</v>
      </c>
      <c r="C636" s="246">
        <v>152.88</v>
      </c>
      <c r="D636" s="246">
        <v>152.88</v>
      </c>
      <c r="E636" s="576"/>
      <c r="F636" s="576"/>
    </row>
    <row r="637" spans="1:7" ht="30.15" x14ac:dyDescent="0.25">
      <c r="A637" s="14" t="s">
        <v>887</v>
      </c>
      <c r="B637" s="14" t="s">
        <v>888</v>
      </c>
      <c r="C637" s="246">
        <v>152.88</v>
      </c>
      <c r="D637" s="246">
        <v>152.88</v>
      </c>
      <c r="E637" s="576"/>
      <c r="F637" s="576"/>
    </row>
    <row r="638" spans="1:7" ht="30.15" x14ac:dyDescent="0.25">
      <c r="A638" s="14" t="s">
        <v>889</v>
      </c>
      <c r="B638" s="14" t="s">
        <v>890</v>
      </c>
      <c r="C638" s="246">
        <v>152.88</v>
      </c>
      <c r="D638" s="246">
        <v>152.88</v>
      </c>
      <c r="E638" s="576"/>
      <c r="F638" s="576"/>
    </row>
    <row r="639" spans="1:7" ht="30.15" x14ac:dyDescent="0.25">
      <c r="A639" s="14" t="s">
        <v>891</v>
      </c>
      <c r="B639" s="14" t="s">
        <v>892</v>
      </c>
      <c r="C639" s="246">
        <v>152.88</v>
      </c>
      <c r="D639" s="246">
        <v>152.88</v>
      </c>
      <c r="E639" s="576"/>
      <c r="F639" s="576"/>
    </row>
    <row r="640" spans="1:7" ht="30.15" x14ac:dyDescent="0.25">
      <c r="A640" s="14" t="s">
        <v>893</v>
      </c>
      <c r="B640" s="14" t="s">
        <v>894</v>
      </c>
      <c r="C640" s="246">
        <v>719.68</v>
      </c>
      <c r="D640" s="246">
        <v>719.68</v>
      </c>
      <c r="E640" s="576"/>
      <c r="F640" s="576"/>
    </row>
    <row r="641" spans="1:6" ht="30.15" x14ac:dyDescent="0.25">
      <c r="A641" s="14" t="s">
        <v>895</v>
      </c>
      <c r="B641" s="14" t="s">
        <v>896</v>
      </c>
      <c r="C641" s="246">
        <v>590.72</v>
      </c>
      <c r="D641" s="246">
        <v>590.72</v>
      </c>
      <c r="E641" s="576"/>
      <c r="F641" s="576"/>
    </row>
    <row r="642" spans="1:6" ht="30.15" x14ac:dyDescent="0.25">
      <c r="A642" s="14" t="s">
        <v>897</v>
      </c>
      <c r="B642" s="14" t="s">
        <v>898</v>
      </c>
      <c r="C642" s="246">
        <v>353.6</v>
      </c>
      <c r="D642" s="246">
        <v>353.6</v>
      </c>
      <c r="E642" s="576"/>
      <c r="F642" s="576"/>
    </row>
    <row r="643" spans="1:6" ht="30.15" x14ac:dyDescent="0.25">
      <c r="A643" s="14" t="s">
        <v>899</v>
      </c>
      <c r="B643" s="14" t="s">
        <v>900</v>
      </c>
      <c r="C643" s="246">
        <v>152.88</v>
      </c>
      <c r="D643" s="246">
        <v>152.88</v>
      </c>
      <c r="E643" s="576"/>
      <c r="F643" s="576"/>
    </row>
    <row r="644" spans="1:6" ht="30.15" x14ac:dyDescent="0.25">
      <c r="A644" s="14" t="s">
        <v>901</v>
      </c>
      <c r="B644" s="14" t="s">
        <v>902</v>
      </c>
      <c r="C644" s="246">
        <v>152.88</v>
      </c>
      <c r="D644" s="246">
        <v>152.88</v>
      </c>
      <c r="E644" s="576"/>
      <c r="F644" s="576"/>
    </row>
    <row r="645" spans="1:6" ht="30.15" x14ac:dyDescent="0.25">
      <c r="A645" s="14" t="s">
        <v>903</v>
      </c>
      <c r="B645" s="14" t="s">
        <v>904</v>
      </c>
      <c r="C645" s="246">
        <v>408.72</v>
      </c>
      <c r="D645" s="246">
        <v>408.72</v>
      </c>
      <c r="E645" s="576"/>
      <c r="F645" s="576"/>
    </row>
    <row r="646" spans="1:6" ht="30.15" x14ac:dyDescent="0.25">
      <c r="A646" s="12" t="s">
        <v>905</v>
      </c>
      <c r="B646" s="12" t="s">
        <v>1451</v>
      </c>
      <c r="C646" s="246">
        <v>153.91999999999999</v>
      </c>
      <c r="D646" s="246">
        <v>153.91999999999999</v>
      </c>
      <c r="E646" s="576"/>
      <c r="F646" s="576"/>
    </row>
    <row r="647" spans="1:6" ht="30.15" x14ac:dyDescent="0.25">
      <c r="A647" s="12" t="s">
        <v>906</v>
      </c>
      <c r="B647" s="12" t="s">
        <v>1452</v>
      </c>
      <c r="C647" s="246">
        <v>187.2</v>
      </c>
      <c r="D647" s="246">
        <v>187.2</v>
      </c>
      <c r="E647" s="576"/>
      <c r="F647" s="576"/>
    </row>
    <row r="648" spans="1:6" ht="30.15" x14ac:dyDescent="0.25">
      <c r="A648" s="14" t="s">
        <v>913</v>
      </c>
      <c r="B648" s="14" t="s">
        <v>914</v>
      </c>
      <c r="C648" s="246">
        <v>132.08000000000001</v>
      </c>
      <c r="D648" s="246">
        <v>132.08000000000001</v>
      </c>
      <c r="E648" s="576"/>
      <c r="F648" s="576"/>
    </row>
    <row r="649" spans="1:6" ht="30.15" x14ac:dyDescent="0.25">
      <c r="A649" s="14" t="s">
        <v>915</v>
      </c>
      <c r="B649" s="14" t="s">
        <v>916</v>
      </c>
      <c r="C649" s="246">
        <v>342.16</v>
      </c>
      <c r="D649" s="246">
        <v>342.16</v>
      </c>
      <c r="E649" s="576"/>
      <c r="F649" s="576"/>
    </row>
    <row r="650" spans="1:6" ht="30.15" x14ac:dyDescent="0.25">
      <c r="A650" s="14" t="s">
        <v>917</v>
      </c>
      <c r="B650" s="14" t="s">
        <v>918</v>
      </c>
      <c r="C650" s="246">
        <v>132.08000000000001</v>
      </c>
      <c r="D650" s="246">
        <v>132.08000000000001</v>
      </c>
      <c r="E650" s="576"/>
      <c r="F650" s="576"/>
    </row>
    <row r="651" spans="1:6" ht="30.15" x14ac:dyDescent="0.25">
      <c r="A651" s="14" t="s">
        <v>919</v>
      </c>
      <c r="B651" s="14" t="s">
        <v>920</v>
      </c>
      <c r="C651" s="246">
        <v>132.08000000000001</v>
      </c>
      <c r="D651" s="246">
        <v>132.08000000000001</v>
      </c>
      <c r="E651" s="576"/>
      <c r="F651" s="576"/>
    </row>
    <row r="652" spans="1:6" ht="30.15" x14ac:dyDescent="0.25">
      <c r="A652" s="14" t="s">
        <v>921</v>
      </c>
      <c r="B652" s="14" t="s">
        <v>922</v>
      </c>
      <c r="C652" s="246">
        <v>132.08000000000001</v>
      </c>
      <c r="D652" s="246">
        <v>132.08000000000001</v>
      </c>
      <c r="E652" s="576"/>
      <c r="F652" s="576"/>
    </row>
    <row r="653" spans="1:6" ht="30.15" x14ac:dyDescent="0.25">
      <c r="A653" s="14" t="s">
        <v>923</v>
      </c>
      <c r="B653" s="14" t="s">
        <v>924</v>
      </c>
      <c r="C653" s="246">
        <v>132.08000000000001</v>
      </c>
      <c r="D653" s="246">
        <v>132.08000000000001</v>
      </c>
      <c r="E653" s="576"/>
      <c r="F653" s="576"/>
    </row>
    <row r="654" spans="1:6" ht="30.15" x14ac:dyDescent="0.25">
      <c r="A654" s="14" t="s">
        <v>925</v>
      </c>
      <c r="B654" s="14" t="s">
        <v>926</v>
      </c>
      <c r="C654" s="246">
        <v>132.08000000000001</v>
      </c>
      <c r="D654" s="246">
        <v>132.08000000000001</v>
      </c>
      <c r="E654" s="576"/>
      <c r="F654" s="576"/>
    </row>
    <row r="655" spans="1:6" ht="30.15" x14ac:dyDescent="0.25">
      <c r="A655" s="14" t="s">
        <v>927</v>
      </c>
      <c r="B655" s="14" t="s">
        <v>928</v>
      </c>
      <c r="C655" s="246">
        <v>323.44</v>
      </c>
      <c r="D655" s="246">
        <v>323.44</v>
      </c>
      <c r="E655" s="576"/>
      <c r="F655" s="576"/>
    </row>
    <row r="656" spans="1:6" ht="30.15" x14ac:dyDescent="0.25">
      <c r="A656" s="14" t="s">
        <v>929</v>
      </c>
      <c r="B656" s="14" t="s">
        <v>930</v>
      </c>
      <c r="C656" s="246">
        <v>152.88</v>
      </c>
      <c r="D656" s="246">
        <v>152.88</v>
      </c>
      <c r="E656" s="576"/>
      <c r="F656" s="576"/>
    </row>
    <row r="657" spans="1:6" ht="45.2" x14ac:dyDescent="0.25">
      <c r="A657" s="14" t="s">
        <v>931</v>
      </c>
      <c r="B657" s="14" t="s">
        <v>932</v>
      </c>
      <c r="C657" s="246">
        <v>54.08</v>
      </c>
      <c r="D657" s="246">
        <v>54.08</v>
      </c>
      <c r="E657" s="576"/>
      <c r="F657" s="576"/>
    </row>
    <row r="658" spans="1:6" ht="30.15" x14ac:dyDescent="0.25">
      <c r="A658" s="14" t="s">
        <v>933</v>
      </c>
      <c r="B658" s="14" t="s">
        <v>934</v>
      </c>
      <c r="C658" s="246">
        <v>483.6</v>
      </c>
      <c r="D658" s="246">
        <v>483.6</v>
      </c>
      <c r="E658" s="576"/>
      <c r="F658" s="576"/>
    </row>
    <row r="659" spans="1:6" ht="30.15" x14ac:dyDescent="0.25">
      <c r="A659" s="14" t="s">
        <v>935</v>
      </c>
      <c r="B659" s="14" t="s">
        <v>936</v>
      </c>
      <c r="C659" s="246">
        <v>132.08000000000001</v>
      </c>
      <c r="D659" s="246">
        <v>132.08000000000001</v>
      </c>
      <c r="E659" s="576"/>
      <c r="F659" s="576"/>
    </row>
    <row r="660" spans="1:6" ht="30.15" x14ac:dyDescent="0.25">
      <c r="A660" s="14" t="s">
        <v>937</v>
      </c>
      <c r="B660" s="14" t="s">
        <v>938</v>
      </c>
      <c r="C660" s="246">
        <v>93.6</v>
      </c>
      <c r="D660" s="246">
        <v>93.6</v>
      </c>
      <c r="E660" s="576"/>
      <c r="F660" s="576"/>
    </row>
    <row r="661" spans="1:6" ht="30.15" x14ac:dyDescent="0.25">
      <c r="A661" s="14" t="s">
        <v>939</v>
      </c>
      <c r="B661" s="14" t="s">
        <v>940</v>
      </c>
      <c r="C661" s="246">
        <v>132.08000000000001</v>
      </c>
      <c r="D661" s="246">
        <v>132.08000000000001</v>
      </c>
      <c r="E661" s="576"/>
      <c r="F661" s="576"/>
    </row>
    <row r="662" spans="1:6" ht="30.15" x14ac:dyDescent="0.25">
      <c r="A662" s="14" t="s">
        <v>941</v>
      </c>
      <c r="B662" s="14" t="s">
        <v>942</v>
      </c>
      <c r="C662" s="246">
        <v>474.24</v>
      </c>
      <c r="D662" s="246">
        <v>474.24</v>
      </c>
      <c r="E662" s="576"/>
      <c r="F662" s="576"/>
    </row>
    <row r="663" spans="1:6" ht="45.2" x14ac:dyDescent="0.25">
      <c r="A663" s="14" t="s">
        <v>943</v>
      </c>
      <c r="B663" s="14" t="s">
        <v>944</v>
      </c>
      <c r="C663" s="246">
        <v>357.76</v>
      </c>
      <c r="D663" s="246">
        <v>357.76</v>
      </c>
      <c r="E663" s="576"/>
      <c r="F663" s="576"/>
    </row>
    <row r="664" spans="1:6" ht="30.15" x14ac:dyDescent="0.25">
      <c r="A664" s="14" t="s">
        <v>945</v>
      </c>
      <c r="B664" s="14" t="s">
        <v>946</v>
      </c>
      <c r="C664" s="246">
        <v>425.36</v>
      </c>
      <c r="D664" s="246">
        <v>425.36</v>
      </c>
      <c r="E664" s="576"/>
      <c r="F664" s="576"/>
    </row>
    <row r="665" spans="1:6" ht="30.15" x14ac:dyDescent="0.25">
      <c r="A665" s="14" t="s">
        <v>947</v>
      </c>
      <c r="B665" s="14" t="s">
        <v>948</v>
      </c>
      <c r="C665" s="246">
        <v>132.08000000000001</v>
      </c>
      <c r="D665" s="246">
        <v>132.08000000000001</v>
      </c>
      <c r="E665" s="576"/>
      <c r="F665" s="576"/>
    </row>
    <row r="666" spans="1:6" ht="15.05" x14ac:dyDescent="0.25">
      <c r="A666" s="14" t="s">
        <v>949</v>
      </c>
      <c r="B666" s="14" t="s">
        <v>950</v>
      </c>
      <c r="C666" s="246">
        <v>132.08000000000001</v>
      </c>
      <c r="D666" s="246">
        <v>132.08000000000001</v>
      </c>
      <c r="E666" s="576"/>
      <c r="F666" s="576"/>
    </row>
    <row r="667" spans="1:6" ht="30.15" x14ac:dyDescent="0.25">
      <c r="A667" s="14" t="s">
        <v>951</v>
      </c>
      <c r="B667" s="14" t="s">
        <v>952</v>
      </c>
      <c r="C667" s="246">
        <v>132.08000000000001</v>
      </c>
      <c r="D667" s="246">
        <v>132.08000000000001</v>
      </c>
      <c r="E667" s="576"/>
      <c r="F667" s="576"/>
    </row>
    <row r="668" spans="1:6" ht="30.15" x14ac:dyDescent="0.25">
      <c r="A668" s="14" t="s">
        <v>953</v>
      </c>
      <c r="B668" s="14" t="s">
        <v>954</v>
      </c>
      <c r="C668" s="246">
        <v>164.32</v>
      </c>
      <c r="D668" s="246">
        <v>164.32</v>
      </c>
      <c r="E668" s="576"/>
      <c r="F668" s="576"/>
    </row>
    <row r="669" spans="1:6" ht="30.15" x14ac:dyDescent="0.25">
      <c r="A669" s="14" t="s">
        <v>1860</v>
      </c>
      <c r="B669" s="14" t="s">
        <v>1861</v>
      </c>
      <c r="C669" s="246">
        <v>164.32</v>
      </c>
      <c r="D669" s="246">
        <v>164.32</v>
      </c>
      <c r="E669" s="576"/>
      <c r="F669" s="576"/>
    </row>
    <row r="670" spans="1:6" ht="30.15" x14ac:dyDescent="0.25">
      <c r="A670" s="14" t="s">
        <v>955</v>
      </c>
      <c r="B670" s="14" t="s">
        <v>956</v>
      </c>
      <c r="C670" s="246">
        <v>256.88</v>
      </c>
      <c r="D670" s="246">
        <v>256.88</v>
      </c>
      <c r="E670" s="576"/>
      <c r="F670" s="576"/>
    </row>
    <row r="671" spans="1:6" ht="30.15" x14ac:dyDescent="0.25">
      <c r="A671" s="14" t="s">
        <v>957</v>
      </c>
      <c r="B671" s="14" t="s">
        <v>958</v>
      </c>
      <c r="C671" s="246">
        <v>132.08000000000001</v>
      </c>
      <c r="D671" s="246">
        <v>132.08000000000001</v>
      </c>
      <c r="E671" s="576"/>
      <c r="F671" s="576"/>
    </row>
    <row r="672" spans="1:6" ht="30.15" x14ac:dyDescent="0.25">
      <c r="A672" s="14" t="s">
        <v>959</v>
      </c>
      <c r="B672" s="14" t="s">
        <v>960</v>
      </c>
      <c r="C672" s="246">
        <v>268.32</v>
      </c>
      <c r="D672" s="246">
        <v>268.32</v>
      </c>
      <c r="E672" s="576"/>
      <c r="F672" s="576"/>
    </row>
    <row r="673" spans="1:6" ht="30.15" x14ac:dyDescent="0.25">
      <c r="A673" s="14" t="s">
        <v>961</v>
      </c>
      <c r="B673" s="14" t="s">
        <v>962</v>
      </c>
      <c r="C673" s="246">
        <v>403.52</v>
      </c>
      <c r="D673" s="246">
        <v>403.52</v>
      </c>
      <c r="E673" s="576"/>
      <c r="F673" s="576"/>
    </row>
    <row r="674" spans="1:6" ht="30.15" x14ac:dyDescent="0.25">
      <c r="A674" s="14" t="s">
        <v>963</v>
      </c>
      <c r="B674" s="14" t="s">
        <v>964</v>
      </c>
      <c r="C674" s="246">
        <v>132.08000000000001</v>
      </c>
      <c r="D674" s="246">
        <v>132.08000000000001</v>
      </c>
      <c r="E674" s="576"/>
      <c r="F674" s="576"/>
    </row>
    <row r="675" spans="1:6" ht="30.15" x14ac:dyDescent="0.25">
      <c r="A675" s="14" t="s">
        <v>965</v>
      </c>
      <c r="B675" s="14" t="s">
        <v>966</v>
      </c>
      <c r="C675" s="246">
        <v>565.76</v>
      </c>
      <c r="D675" s="246">
        <v>565.76</v>
      </c>
      <c r="E675" s="576"/>
      <c r="F675" s="576"/>
    </row>
    <row r="676" spans="1:6" ht="30.15" x14ac:dyDescent="0.25">
      <c r="A676" s="14" t="s">
        <v>967</v>
      </c>
      <c r="B676" s="14" t="s">
        <v>968</v>
      </c>
      <c r="C676" s="246">
        <v>132.08000000000001</v>
      </c>
      <c r="D676" s="246">
        <v>132.08000000000001</v>
      </c>
      <c r="E676" s="576"/>
      <c r="F676" s="576"/>
    </row>
    <row r="677" spans="1:6" ht="30.15" x14ac:dyDescent="0.25">
      <c r="A677" s="14" t="s">
        <v>969</v>
      </c>
      <c r="B677" s="14" t="s">
        <v>970</v>
      </c>
      <c r="C677" s="246">
        <v>382.72</v>
      </c>
      <c r="D677" s="246">
        <v>382.72</v>
      </c>
      <c r="E677" s="576"/>
      <c r="F677" s="576"/>
    </row>
    <row r="678" spans="1:6" ht="30.15" x14ac:dyDescent="0.25">
      <c r="A678" s="14" t="s">
        <v>971</v>
      </c>
      <c r="B678" s="14" t="s">
        <v>972</v>
      </c>
      <c r="C678" s="246">
        <v>339.04</v>
      </c>
      <c r="D678" s="246">
        <v>339.04</v>
      </c>
      <c r="E678" s="576"/>
      <c r="F678" s="576"/>
    </row>
    <row r="679" spans="1:6" ht="15.05" x14ac:dyDescent="0.25">
      <c r="A679" s="11" t="s">
        <v>973</v>
      </c>
      <c r="B679" s="11" t="s">
        <v>974</v>
      </c>
      <c r="C679" s="246">
        <v>122.72</v>
      </c>
      <c r="D679" s="246">
        <v>122.72</v>
      </c>
      <c r="E679" s="576"/>
      <c r="F679" s="576"/>
    </row>
    <row r="680" spans="1:6" ht="30.15" x14ac:dyDescent="0.25">
      <c r="A680" s="11" t="s">
        <v>975</v>
      </c>
      <c r="B680" s="11" t="s">
        <v>976</v>
      </c>
      <c r="C680" s="246">
        <v>110.24</v>
      </c>
      <c r="D680" s="246">
        <v>110.24</v>
      </c>
      <c r="E680" s="576"/>
      <c r="F680" s="576"/>
    </row>
    <row r="681" spans="1:6" ht="15.05" x14ac:dyDescent="0.25">
      <c r="A681" s="12" t="s">
        <v>977</v>
      </c>
      <c r="B681" s="12" t="s">
        <v>978</v>
      </c>
      <c r="C681" s="246">
        <v>196.56</v>
      </c>
      <c r="D681" s="246">
        <v>196.56</v>
      </c>
      <c r="E681" s="576"/>
      <c r="F681" s="576"/>
    </row>
    <row r="682" spans="1:6" ht="30.15" x14ac:dyDescent="0.25">
      <c r="A682" s="11" t="s">
        <v>979</v>
      </c>
      <c r="B682" s="11" t="s">
        <v>980</v>
      </c>
      <c r="C682" s="246">
        <v>2788.24</v>
      </c>
      <c r="D682" s="246">
        <v>2788.24</v>
      </c>
      <c r="E682" s="576"/>
      <c r="F682" s="576"/>
    </row>
    <row r="683" spans="1:6" ht="30.15" x14ac:dyDescent="0.25">
      <c r="A683" s="11" t="s">
        <v>981</v>
      </c>
      <c r="B683" s="11" t="s">
        <v>982</v>
      </c>
      <c r="C683" s="246">
        <v>549.12</v>
      </c>
      <c r="D683" s="246">
        <v>549.12</v>
      </c>
      <c r="E683" s="576"/>
      <c r="F683" s="576"/>
    </row>
    <row r="684" spans="1:6" ht="30.15" x14ac:dyDescent="0.25">
      <c r="A684" s="11" t="s">
        <v>983</v>
      </c>
      <c r="B684" s="11" t="s">
        <v>984</v>
      </c>
      <c r="C684" s="246">
        <v>1485.12</v>
      </c>
      <c r="D684" s="246">
        <v>1485.12</v>
      </c>
      <c r="E684" s="576"/>
      <c r="F684" s="576"/>
    </row>
    <row r="685" spans="1:6" ht="30.15" x14ac:dyDescent="0.25">
      <c r="A685" s="11" t="s">
        <v>985</v>
      </c>
      <c r="B685" s="11" t="s">
        <v>986</v>
      </c>
      <c r="C685" s="246">
        <v>214.24</v>
      </c>
      <c r="D685" s="246">
        <v>214.24</v>
      </c>
      <c r="E685" s="576"/>
      <c r="F685" s="576"/>
    </row>
    <row r="686" spans="1:6" ht="30.15" x14ac:dyDescent="0.25">
      <c r="A686" s="11" t="s">
        <v>987</v>
      </c>
      <c r="B686" s="11" t="s">
        <v>988</v>
      </c>
      <c r="C686" s="246">
        <v>152.88</v>
      </c>
      <c r="D686" s="246">
        <v>152.88</v>
      </c>
      <c r="E686" s="576"/>
      <c r="F686" s="576"/>
    </row>
    <row r="687" spans="1:6" ht="45.2" x14ac:dyDescent="0.25">
      <c r="A687" s="11" t="s">
        <v>989</v>
      </c>
      <c r="B687" s="11" t="s">
        <v>990</v>
      </c>
      <c r="C687" s="246">
        <v>305.76</v>
      </c>
      <c r="D687" s="246">
        <v>305.76</v>
      </c>
      <c r="E687" s="576"/>
      <c r="F687" s="576"/>
    </row>
    <row r="688" spans="1:6" ht="30.15" x14ac:dyDescent="0.25">
      <c r="A688" s="12" t="s">
        <v>991</v>
      </c>
      <c r="B688" s="12" t="s">
        <v>992</v>
      </c>
      <c r="C688" s="246">
        <v>220.48</v>
      </c>
      <c r="D688" s="246">
        <v>220.48</v>
      </c>
      <c r="E688" s="576"/>
      <c r="F688" s="576"/>
    </row>
    <row r="689" spans="1:6" ht="30.15" x14ac:dyDescent="0.25">
      <c r="A689" s="12" t="s">
        <v>993</v>
      </c>
      <c r="B689" s="12" t="s">
        <v>1205</v>
      </c>
      <c r="C689" s="246">
        <v>132.08000000000001</v>
      </c>
      <c r="D689" s="246">
        <v>132.08000000000001</v>
      </c>
      <c r="E689" s="576"/>
      <c r="F689" s="576"/>
    </row>
    <row r="690" spans="1:6" ht="30.15" x14ac:dyDescent="0.25">
      <c r="A690" s="12" t="s">
        <v>1206</v>
      </c>
      <c r="B690" s="12" t="s">
        <v>1207</v>
      </c>
      <c r="C690" s="246">
        <v>132.08000000000001</v>
      </c>
      <c r="D690" s="246">
        <v>132.08000000000001</v>
      </c>
      <c r="E690" s="576"/>
      <c r="F690" s="576"/>
    </row>
    <row r="691" spans="1:6" ht="30.15" x14ac:dyDescent="0.25">
      <c r="A691" s="11" t="s">
        <v>1208</v>
      </c>
      <c r="B691" s="11" t="s">
        <v>1209</v>
      </c>
      <c r="C691" s="246">
        <v>132.08000000000001</v>
      </c>
      <c r="D691" s="246">
        <v>132.08000000000001</v>
      </c>
      <c r="E691" s="576"/>
      <c r="F691" s="576"/>
    </row>
    <row r="692" spans="1:6" ht="30.15" x14ac:dyDescent="0.25">
      <c r="A692" s="11" t="s">
        <v>1210</v>
      </c>
      <c r="B692" s="11" t="s">
        <v>1211</v>
      </c>
      <c r="C692" s="246">
        <v>132.08000000000001</v>
      </c>
      <c r="D692" s="246">
        <v>132.08000000000001</v>
      </c>
      <c r="E692" s="576"/>
      <c r="F692" s="576"/>
    </row>
    <row r="693" spans="1:6" ht="45.2" x14ac:dyDescent="0.25">
      <c r="A693" s="12" t="s">
        <v>1212</v>
      </c>
      <c r="B693" s="12" t="s">
        <v>1453</v>
      </c>
      <c r="C693" s="246">
        <v>132.08000000000001</v>
      </c>
      <c r="D693" s="246">
        <v>132.08000000000001</v>
      </c>
      <c r="E693" s="576"/>
      <c r="F693" s="576"/>
    </row>
    <row r="694" spans="1:6" ht="45.2" x14ac:dyDescent="0.25">
      <c r="A694" s="11" t="s">
        <v>1213</v>
      </c>
      <c r="B694" s="11" t="s">
        <v>1214</v>
      </c>
      <c r="C694" s="246">
        <v>132.08000000000001</v>
      </c>
      <c r="D694" s="246">
        <v>132.08000000000001</v>
      </c>
      <c r="E694" s="576"/>
      <c r="F694" s="576"/>
    </row>
    <row r="695" spans="1:6" ht="45.2" x14ac:dyDescent="0.25">
      <c r="A695" s="11" t="s">
        <v>1215</v>
      </c>
      <c r="B695" s="11" t="s">
        <v>1216</v>
      </c>
      <c r="C695" s="246">
        <v>143.52000000000001</v>
      </c>
      <c r="D695" s="246">
        <v>143.52000000000001</v>
      </c>
      <c r="E695" s="576"/>
      <c r="F695" s="576"/>
    </row>
    <row r="696" spans="1:6" ht="60.25" x14ac:dyDescent="0.25">
      <c r="A696" s="11" t="s">
        <v>1217</v>
      </c>
      <c r="B696" s="11" t="s">
        <v>1218</v>
      </c>
      <c r="C696" s="246">
        <v>132.08000000000001</v>
      </c>
      <c r="D696" s="246">
        <v>132.08000000000001</v>
      </c>
      <c r="E696" s="576"/>
      <c r="F696" s="576"/>
    </row>
    <row r="697" spans="1:6" ht="30.15" x14ac:dyDescent="0.25">
      <c r="A697" s="12" t="s">
        <v>1219</v>
      </c>
      <c r="B697" s="12" t="s">
        <v>1220</v>
      </c>
      <c r="C697" s="246">
        <v>132.08000000000001</v>
      </c>
      <c r="D697" s="246">
        <v>132.08000000000001</v>
      </c>
      <c r="E697" s="576"/>
      <c r="F697" s="576"/>
    </row>
    <row r="698" spans="1:6" ht="30.15" x14ac:dyDescent="0.25">
      <c r="A698" s="14" t="s">
        <v>1221</v>
      </c>
      <c r="B698" s="14" t="s">
        <v>1222</v>
      </c>
      <c r="C698" s="246">
        <v>1519.44</v>
      </c>
      <c r="D698" s="246">
        <v>1519.44</v>
      </c>
      <c r="E698" s="576"/>
      <c r="F698" s="576"/>
    </row>
    <row r="699" spans="1:6" ht="45.2" x14ac:dyDescent="0.25">
      <c r="A699" s="14" t="s">
        <v>1223</v>
      </c>
      <c r="B699" s="14" t="s">
        <v>1224</v>
      </c>
      <c r="C699" s="246">
        <v>483.6</v>
      </c>
      <c r="D699" s="246">
        <v>483.6</v>
      </c>
      <c r="E699" s="576"/>
      <c r="F699" s="576"/>
    </row>
    <row r="700" spans="1:6" ht="30.15" x14ac:dyDescent="0.25">
      <c r="A700" s="14" t="s">
        <v>1924</v>
      </c>
      <c r="B700" s="14" t="s">
        <v>1925</v>
      </c>
      <c r="C700" s="246">
        <v>132.08000000000001</v>
      </c>
      <c r="D700" s="246">
        <v>132.08000000000001</v>
      </c>
      <c r="E700" s="576"/>
      <c r="F700" s="576"/>
    </row>
    <row r="701" spans="1:6" ht="30.15" x14ac:dyDescent="0.25">
      <c r="A701" s="14" t="s">
        <v>1918</v>
      </c>
      <c r="B701" s="14" t="s">
        <v>1919</v>
      </c>
      <c r="C701" s="246">
        <v>132.08000000000001</v>
      </c>
      <c r="D701" s="246">
        <v>132.08000000000001</v>
      </c>
      <c r="E701" s="576"/>
      <c r="F701" s="576"/>
    </row>
    <row r="702" spans="1:6" ht="30.15" x14ac:dyDescent="0.25">
      <c r="A702" s="14" t="s">
        <v>1920</v>
      </c>
      <c r="B702" s="14" t="s">
        <v>1921</v>
      </c>
      <c r="C702" s="246">
        <v>132.08000000000001</v>
      </c>
      <c r="D702" s="246">
        <v>132.08000000000001</v>
      </c>
      <c r="E702" s="576"/>
      <c r="F702" s="576"/>
    </row>
    <row r="703" spans="1:6" ht="30.15" x14ac:dyDescent="0.25">
      <c r="A703" s="14" t="s">
        <v>1922</v>
      </c>
      <c r="B703" s="14" t="s">
        <v>1923</v>
      </c>
      <c r="C703" s="246">
        <v>132.08000000000001</v>
      </c>
      <c r="D703" s="246">
        <v>132.08000000000001</v>
      </c>
      <c r="E703" s="576"/>
      <c r="F703" s="576"/>
    </row>
    <row r="704" spans="1:6" ht="30.15" x14ac:dyDescent="0.25">
      <c r="A704" s="14" t="s">
        <v>1225</v>
      </c>
      <c r="B704" s="14" t="s">
        <v>1226</v>
      </c>
      <c r="C704" s="246">
        <v>132.08000000000001</v>
      </c>
      <c r="D704" s="246">
        <v>132.08000000000001</v>
      </c>
      <c r="E704" s="576"/>
      <c r="F704" s="576"/>
    </row>
    <row r="705" spans="1:6" ht="30.15" x14ac:dyDescent="0.25">
      <c r="A705" s="11" t="s">
        <v>1227</v>
      </c>
      <c r="B705" s="11" t="s">
        <v>1228</v>
      </c>
      <c r="C705" s="246">
        <v>357.76</v>
      </c>
      <c r="D705" s="246">
        <v>357.76</v>
      </c>
      <c r="E705" s="576"/>
      <c r="F705" s="576"/>
    </row>
    <row r="706" spans="1:6" ht="30.15" x14ac:dyDescent="0.25">
      <c r="A706" s="11" t="s">
        <v>1957</v>
      </c>
      <c r="B706" s="11" t="s">
        <v>1926</v>
      </c>
      <c r="C706" s="246">
        <v>132.08000000000001</v>
      </c>
      <c r="D706" s="246">
        <v>132.08000000000001</v>
      </c>
      <c r="E706" s="576"/>
      <c r="F706" s="576"/>
    </row>
    <row r="707" spans="1:6" ht="30.15" x14ac:dyDescent="0.25">
      <c r="A707" s="11" t="s">
        <v>1958</v>
      </c>
      <c r="B707" s="11" t="s">
        <v>1929</v>
      </c>
      <c r="C707" s="246">
        <v>132.08000000000001</v>
      </c>
      <c r="D707" s="246">
        <v>132.08000000000001</v>
      </c>
      <c r="E707" s="576"/>
      <c r="F707" s="576"/>
    </row>
    <row r="708" spans="1:6" ht="30.15" x14ac:dyDescent="0.25">
      <c r="A708" s="11" t="s">
        <v>1927</v>
      </c>
      <c r="B708" s="11" t="s">
        <v>1928</v>
      </c>
      <c r="C708" s="246">
        <v>132.08000000000001</v>
      </c>
      <c r="D708" s="246">
        <v>132.08000000000001</v>
      </c>
      <c r="E708" s="576"/>
      <c r="F708" s="576"/>
    </row>
    <row r="709" spans="1:6" ht="45.2" x14ac:dyDescent="0.25">
      <c r="A709" s="11" t="s">
        <v>1930</v>
      </c>
      <c r="B709" s="11" t="s">
        <v>1931</v>
      </c>
      <c r="C709" s="246">
        <v>132.08000000000001</v>
      </c>
      <c r="D709" s="246">
        <v>132.08000000000001</v>
      </c>
      <c r="E709" s="576"/>
      <c r="F709" s="576"/>
    </row>
    <row r="710" spans="1:6" ht="45.2" x14ac:dyDescent="0.25">
      <c r="A710" s="11" t="s">
        <v>1229</v>
      </c>
      <c r="B710" s="11" t="s">
        <v>1230</v>
      </c>
      <c r="C710" s="246">
        <v>132.08000000000001</v>
      </c>
      <c r="D710" s="246">
        <v>132.08000000000001</v>
      </c>
      <c r="E710" s="576"/>
      <c r="F710" s="576"/>
    </row>
    <row r="711" spans="1:6" ht="45.2" x14ac:dyDescent="0.25">
      <c r="A711" s="11" t="s">
        <v>1231</v>
      </c>
      <c r="B711" s="11" t="s">
        <v>1232</v>
      </c>
      <c r="C711" s="246">
        <v>153.91999999999999</v>
      </c>
      <c r="D711" s="246">
        <v>153.91999999999999</v>
      </c>
      <c r="E711" s="576"/>
      <c r="F711" s="576"/>
    </row>
    <row r="712" spans="1:6" ht="30.15" x14ac:dyDescent="0.25">
      <c r="A712" s="11" t="s">
        <v>1233</v>
      </c>
      <c r="B712" s="11" t="s">
        <v>1234</v>
      </c>
      <c r="C712" s="246">
        <v>214.24</v>
      </c>
      <c r="D712" s="246">
        <v>214.24</v>
      </c>
      <c r="E712" s="576"/>
      <c r="F712" s="576"/>
    </row>
    <row r="713" spans="1:6" ht="30.15" x14ac:dyDescent="0.25">
      <c r="A713" s="11" t="s">
        <v>1235</v>
      </c>
      <c r="B713" s="11" t="s">
        <v>1236</v>
      </c>
      <c r="C713" s="246">
        <v>554.32000000000005</v>
      </c>
      <c r="D713" s="246">
        <v>554.32000000000005</v>
      </c>
      <c r="E713" s="576"/>
      <c r="F713" s="576"/>
    </row>
    <row r="714" spans="1:6" ht="30.15" x14ac:dyDescent="0.25">
      <c r="A714" s="14" t="s">
        <v>1237</v>
      </c>
      <c r="B714" s="14" t="s">
        <v>1238</v>
      </c>
      <c r="C714" s="246">
        <v>152.88</v>
      </c>
      <c r="D714" s="246">
        <v>152.88</v>
      </c>
      <c r="E714" s="576"/>
      <c r="F714" s="576"/>
    </row>
    <row r="715" spans="1:6" ht="45.2" x14ac:dyDescent="0.25">
      <c r="A715" s="14" t="s">
        <v>1239</v>
      </c>
      <c r="B715" s="14" t="s">
        <v>1240</v>
      </c>
      <c r="C715" s="246">
        <v>218.4</v>
      </c>
      <c r="D715" s="246">
        <v>218.4</v>
      </c>
      <c r="E715" s="576"/>
      <c r="F715" s="576"/>
    </row>
    <row r="716" spans="1:6" ht="30.15" x14ac:dyDescent="0.25">
      <c r="A716" s="14" t="s">
        <v>1241</v>
      </c>
      <c r="B716" s="14" t="s">
        <v>1242</v>
      </c>
      <c r="C716" s="246">
        <v>152.88</v>
      </c>
      <c r="D716" s="246">
        <v>152.88</v>
      </c>
      <c r="E716" s="576"/>
      <c r="F716" s="576"/>
    </row>
    <row r="717" spans="1:6" ht="30.15" x14ac:dyDescent="0.25">
      <c r="A717" s="14" t="s">
        <v>1243</v>
      </c>
      <c r="B717" s="14" t="s">
        <v>1244</v>
      </c>
      <c r="C717" s="246">
        <v>501.28</v>
      </c>
      <c r="D717" s="246">
        <v>501.28</v>
      </c>
      <c r="E717" s="576"/>
      <c r="F717" s="576"/>
    </row>
    <row r="718" spans="1:6" ht="30.15" x14ac:dyDescent="0.25">
      <c r="A718" s="14" t="s">
        <v>1245</v>
      </c>
      <c r="B718" s="14" t="s">
        <v>1246</v>
      </c>
      <c r="C718" s="246">
        <v>132.08000000000001</v>
      </c>
      <c r="D718" s="246">
        <v>132.08000000000001</v>
      </c>
      <c r="E718" s="576"/>
      <c r="F718" s="576"/>
    </row>
    <row r="719" spans="1:6" ht="30.15" x14ac:dyDescent="0.25">
      <c r="A719" s="14" t="s">
        <v>1247</v>
      </c>
      <c r="B719" s="14" t="s">
        <v>1248</v>
      </c>
      <c r="C719" s="246">
        <v>272.48</v>
      </c>
      <c r="D719" s="246">
        <v>272.48</v>
      </c>
      <c r="E719" s="576"/>
      <c r="F719" s="576"/>
    </row>
    <row r="720" spans="1:6" ht="30.15" x14ac:dyDescent="0.25">
      <c r="A720" s="14" t="s">
        <v>1249</v>
      </c>
      <c r="B720" s="14" t="s">
        <v>1250</v>
      </c>
      <c r="C720" s="246">
        <v>132.08000000000001</v>
      </c>
      <c r="D720" s="246">
        <v>132.08000000000001</v>
      </c>
      <c r="E720" s="576"/>
      <c r="F720" s="576"/>
    </row>
    <row r="721" spans="1:6" ht="30.15" x14ac:dyDescent="0.25">
      <c r="A721" s="14" t="s">
        <v>1251</v>
      </c>
      <c r="B721" s="14" t="s">
        <v>1252</v>
      </c>
      <c r="C721" s="246">
        <v>132.08000000000001</v>
      </c>
      <c r="D721" s="246">
        <v>132.08000000000001</v>
      </c>
      <c r="E721" s="576"/>
      <c r="F721" s="576"/>
    </row>
    <row r="722" spans="1:6" ht="30.15" x14ac:dyDescent="0.25">
      <c r="A722" s="14" t="s">
        <v>1253</v>
      </c>
      <c r="B722" s="14" t="s">
        <v>1254</v>
      </c>
      <c r="C722" s="246">
        <v>132.08000000000001</v>
      </c>
      <c r="D722" s="246">
        <v>132.08000000000001</v>
      </c>
      <c r="E722" s="576"/>
      <c r="F722" s="576"/>
    </row>
    <row r="723" spans="1:6" ht="30.15" x14ac:dyDescent="0.25">
      <c r="A723" s="14" t="s">
        <v>1255</v>
      </c>
      <c r="B723" s="14" t="s">
        <v>1256</v>
      </c>
      <c r="C723" s="246">
        <v>132.08000000000001</v>
      </c>
      <c r="D723" s="246">
        <v>132.08000000000001</v>
      </c>
      <c r="E723" s="576"/>
      <c r="F723" s="576"/>
    </row>
    <row r="724" spans="1:6" ht="30.15" x14ac:dyDescent="0.25">
      <c r="A724" s="14" t="s">
        <v>1257</v>
      </c>
      <c r="B724" s="14" t="s">
        <v>1258</v>
      </c>
      <c r="C724" s="246">
        <v>132.08000000000001</v>
      </c>
      <c r="D724" s="246">
        <v>132.08000000000001</v>
      </c>
      <c r="E724" s="576"/>
      <c r="F724" s="576"/>
    </row>
    <row r="725" spans="1:6" ht="45.2" x14ac:dyDescent="0.25">
      <c r="A725" s="14" t="s">
        <v>1259</v>
      </c>
      <c r="B725" s="14" t="s">
        <v>1260</v>
      </c>
      <c r="C725" s="246">
        <v>235.04</v>
      </c>
      <c r="D725" s="246">
        <v>235.04</v>
      </c>
      <c r="E725" s="576"/>
      <c r="F725" s="576"/>
    </row>
    <row r="726" spans="1:6" ht="45.2" x14ac:dyDescent="0.25">
      <c r="A726" s="14" t="s">
        <v>1261</v>
      </c>
      <c r="B726" s="14" t="s">
        <v>1262</v>
      </c>
      <c r="C726" s="246">
        <v>132.08000000000001</v>
      </c>
      <c r="D726" s="246">
        <v>132.08000000000001</v>
      </c>
      <c r="E726" s="576"/>
      <c r="F726" s="576"/>
    </row>
    <row r="727" spans="1:6" ht="45.2" x14ac:dyDescent="0.25">
      <c r="A727" s="14" t="s">
        <v>1263</v>
      </c>
      <c r="B727" s="14" t="s">
        <v>1026</v>
      </c>
      <c r="C727" s="246">
        <v>132.08000000000001</v>
      </c>
      <c r="D727" s="246">
        <v>132.08000000000001</v>
      </c>
      <c r="E727" s="576"/>
      <c r="F727" s="576"/>
    </row>
    <row r="728" spans="1:6" ht="45.2" x14ac:dyDescent="0.25">
      <c r="A728" s="14" t="s">
        <v>1027</v>
      </c>
      <c r="B728" s="14" t="s">
        <v>1028</v>
      </c>
      <c r="C728" s="246">
        <v>132.08000000000001</v>
      </c>
      <c r="D728" s="246">
        <v>132.08000000000001</v>
      </c>
      <c r="E728" s="576"/>
      <c r="F728" s="576"/>
    </row>
    <row r="729" spans="1:6" ht="30.15" x14ac:dyDescent="0.25">
      <c r="A729" s="14" t="s">
        <v>1029</v>
      </c>
      <c r="B729" s="14" t="s">
        <v>1030</v>
      </c>
      <c r="C729" s="246">
        <v>132.08000000000001</v>
      </c>
      <c r="D729" s="246">
        <v>132.08000000000001</v>
      </c>
      <c r="E729" s="576"/>
      <c r="F729" s="576"/>
    </row>
    <row r="730" spans="1:6" ht="30.15" x14ac:dyDescent="0.25">
      <c r="A730" s="14" t="s">
        <v>1031</v>
      </c>
      <c r="B730" s="14" t="s">
        <v>1032</v>
      </c>
      <c r="C730" s="246">
        <v>132.08000000000001</v>
      </c>
      <c r="D730" s="246">
        <v>132.08000000000001</v>
      </c>
      <c r="E730" s="576"/>
      <c r="F730" s="576"/>
    </row>
    <row r="731" spans="1:6" ht="30.15" x14ac:dyDescent="0.25">
      <c r="A731" s="14" t="s">
        <v>1033</v>
      </c>
      <c r="B731" s="14" t="s">
        <v>1034</v>
      </c>
      <c r="C731" s="246">
        <v>132.08000000000001</v>
      </c>
      <c r="D731" s="246">
        <v>132.08000000000001</v>
      </c>
      <c r="E731" s="576"/>
      <c r="F731" s="576"/>
    </row>
    <row r="732" spans="1:6" ht="30.15" x14ac:dyDescent="0.25">
      <c r="A732" s="14" t="s">
        <v>1035</v>
      </c>
      <c r="B732" s="14" t="s">
        <v>1036</v>
      </c>
      <c r="C732" s="246">
        <v>316.16000000000003</v>
      </c>
      <c r="D732" s="246">
        <v>316.16000000000003</v>
      </c>
      <c r="E732" s="576"/>
      <c r="F732" s="576"/>
    </row>
    <row r="733" spans="1:6" ht="15.05" x14ac:dyDescent="0.25">
      <c r="A733" s="14" t="s">
        <v>1037</v>
      </c>
      <c r="B733" s="14" t="s">
        <v>1038</v>
      </c>
      <c r="C733" s="246">
        <v>132.08000000000001</v>
      </c>
      <c r="D733" s="246">
        <v>132.08000000000001</v>
      </c>
      <c r="E733" s="576"/>
      <c r="F733" s="576"/>
    </row>
    <row r="734" spans="1:6" ht="30.15" x14ac:dyDescent="0.25">
      <c r="A734" s="14" t="s">
        <v>1039</v>
      </c>
      <c r="B734" s="14" t="s">
        <v>1040</v>
      </c>
      <c r="C734" s="246">
        <v>182</v>
      </c>
      <c r="D734" s="246">
        <v>182</v>
      </c>
      <c r="E734" s="576"/>
      <c r="F734" s="576"/>
    </row>
    <row r="735" spans="1:6" ht="30.15" x14ac:dyDescent="0.25">
      <c r="A735" s="14" t="s">
        <v>1041</v>
      </c>
      <c r="B735" s="14" t="s">
        <v>1042</v>
      </c>
      <c r="C735" s="246">
        <v>298.48</v>
      </c>
      <c r="D735" s="246">
        <v>298.48</v>
      </c>
      <c r="E735" s="576"/>
      <c r="F735" s="576"/>
    </row>
    <row r="736" spans="1:6" ht="30.15" x14ac:dyDescent="0.25">
      <c r="A736" s="14" t="s">
        <v>1043</v>
      </c>
      <c r="B736" s="14" t="s">
        <v>1044</v>
      </c>
      <c r="C736" s="246">
        <v>926.64</v>
      </c>
      <c r="D736" s="246">
        <v>926.64</v>
      </c>
      <c r="E736" s="576"/>
      <c r="F736" s="576"/>
    </row>
    <row r="737" spans="1:6" ht="30.15" x14ac:dyDescent="0.25">
      <c r="A737" s="14" t="s">
        <v>1045</v>
      </c>
      <c r="B737" s="14" t="s">
        <v>1046</v>
      </c>
      <c r="C737" s="246">
        <v>98.8</v>
      </c>
      <c r="D737" s="246">
        <v>98.8</v>
      </c>
      <c r="E737" s="576"/>
      <c r="F737" s="576"/>
    </row>
    <row r="738" spans="1:6" ht="45.2" x14ac:dyDescent="0.25">
      <c r="A738" s="14" t="s">
        <v>1047</v>
      </c>
      <c r="B738" s="14" t="s">
        <v>1048</v>
      </c>
      <c r="C738" s="246">
        <v>153.91999999999999</v>
      </c>
      <c r="D738" s="246">
        <v>153.91999999999999</v>
      </c>
      <c r="E738" s="576"/>
      <c r="F738" s="576"/>
    </row>
    <row r="739" spans="1:6" ht="30.15" x14ac:dyDescent="0.25">
      <c r="A739" s="14" t="s">
        <v>1049</v>
      </c>
      <c r="B739" s="14" t="s">
        <v>1050</v>
      </c>
      <c r="C739" s="246">
        <v>153.91999999999999</v>
      </c>
      <c r="D739" s="246">
        <v>153.91999999999999</v>
      </c>
      <c r="E739" s="576"/>
      <c r="F739" s="576"/>
    </row>
    <row r="740" spans="1:6" ht="30.15" x14ac:dyDescent="0.25">
      <c r="A740" s="14" t="s">
        <v>1051</v>
      </c>
      <c r="B740" s="14" t="s">
        <v>1052</v>
      </c>
      <c r="C740" s="246">
        <v>132.08000000000001</v>
      </c>
      <c r="D740" s="246">
        <v>132.08000000000001</v>
      </c>
      <c r="E740" s="576"/>
      <c r="F740" s="576"/>
    </row>
    <row r="741" spans="1:6" ht="30.15" x14ac:dyDescent="0.25">
      <c r="A741" s="14" t="s">
        <v>1053</v>
      </c>
      <c r="B741" s="14" t="s">
        <v>1054</v>
      </c>
      <c r="C741" s="246">
        <v>132.08000000000001</v>
      </c>
      <c r="D741" s="246">
        <v>132.08000000000001</v>
      </c>
      <c r="E741" s="576"/>
      <c r="F741" s="576"/>
    </row>
    <row r="742" spans="1:6" ht="30.15" x14ac:dyDescent="0.25">
      <c r="A742" s="14" t="s">
        <v>1055</v>
      </c>
      <c r="B742" s="14" t="s">
        <v>1056</v>
      </c>
      <c r="C742" s="246">
        <v>392.08</v>
      </c>
      <c r="D742" s="246">
        <v>392.08</v>
      </c>
      <c r="E742" s="576"/>
      <c r="F742" s="576"/>
    </row>
    <row r="743" spans="1:6" ht="30.15" x14ac:dyDescent="0.25">
      <c r="A743" s="14" t="s">
        <v>1057</v>
      </c>
      <c r="B743" s="14" t="s">
        <v>1058</v>
      </c>
      <c r="C743" s="246">
        <v>251.68</v>
      </c>
      <c r="D743" s="246">
        <v>251.68</v>
      </c>
      <c r="E743" s="576"/>
      <c r="F743" s="576"/>
    </row>
    <row r="744" spans="1:6" ht="15.05" x14ac:dyDescent="0.25">
      <c r="A744" s="14" t="s">
        <v>1059</v>
      </c>
      <c r="B744" s="14" t="s">
        <v>1060</v>
      </c>
      <c r="C744" s="246">
        <v>132.08000000000001</v>
      </c>
      <c r="D744" s="246">
        <v>132.08000000000001</v>
      </c>
      <c r="E744" s="576"/>
      <c r="F744" s="576"/>
    </row>
    <row r="745" spans="1:6" ht="15.05" x14ac:dyDescent="0.25">
      <c r="A745" s="14" t="s">
        <v>1061</v>
      </c>
      <c r="B745" s="14" t="s">
        <v>1062</v>
      </c>
      <c r="C745" s="246">
        <v>152.88</v>
      </c>
      <c r="D745" s="246">
        <v>152.88</v>
      </c>
      <c r="E745" s="576"/>
      <c r="F745" s="576"/>
    </row>
    <row r="746" spans="1:6" ht="45.2" x14ac:dyDescent="0.25">
      <c r="A746" s="14" t="s">
        <v>1063</v>
      </c>
      <c r="B746" s="14" t="s">
        <v>1064</v>
      </c>
      <c r="C746" s="246">
        <v>109.2</v>
      </c>
      <c r="D746" s="246">
        <v>109.2</v>
      </c>
      <c r="E746" s="576"/>
      <c r="F746" s="576"/>
    </row>
    <row r="747" spans="1:6" ht="30.15" x14ac:dyDescent="0.25">
      <c r="A747" s="14" t="s">
        <v>1065</v>
      </c>
      <c r="B747" s="14" t="s">
        <v>1066</v>
      </c>
      <c r="C747" s="246">
        <v>0</v>
      </c>
      <c r="D747" s="246">
        <v>1691.04</v>
      </c>
      <c r="E747" s="576"/>
      <c r="F747" s="576"/>
    </row>
    <row r="748" spans="1:6" ht="30.15" x14ac:dyDescent="0.25">
      <c r="A748" s="14" t="s">
        <v>1067</v>
      </c>
      <c r="B748" s="14" t="s">
        <v>1068</v>
      </c>
      <c r="C748" s="246">
        <v>0</v>
      </c>
      <c r="D748" s="246">
        <v>1844.96</v>
      </c>
      <c r="E748" s="576"/>
      <c r="F748" s="576"/>
    </row>
    <row r="749" spans="1:6" ht="30.15" x14ac:dyDescent="0.25">
      <c r="A749" s="14" t="s">
        <v>1069</v>
      </c>
      <c r="B749" s="14" t="s">
        <v>1070</v>
      </c>
      <c r="C749" s="246">
        <v>0</v>
      </c>
      <c r="D749" s="246">
        <v>2223.52</v>
      </c>
      <c r="E749" s="576"/>
      <c r="F749" s="576"/>
    </row>
    <row r="750" spans="1:6" ht="30.15" x14ac:dyDescent="0.25">
      <c r="A750" s="11" t="s">
        <v>1071</v>
      </c>
      <c r="B750" s="14" t="s">
        <v>1072</v>
      </c>
      <c r="C750" s="246">
        <v>153.91999999999999</v>
      </c>
      <c r="D750" s="246">
        <v>153.91999999999999</v>
      </c>
      <c r="E750" s="576"/>
      <c r="F750" s="576"/>
    </row>
    <row r="751" spans="1:6" ht="30.15" x14ac:dyDescent="0.25">
      <c r="A751" s="11" t="s">
        <v>1073</v>
      </c>
      <c r="B751" s="14" t="s">
        <v>1074</v>
      </c>
      <c r="C751" s="246">
        <v>153.91999999999999</v>
      </c>
      <c r="D751" s="246">
        <v>153.91999999999999</v>
      </c>
      <c r="E751" s="576"/>
      <c r="F751" s="576"/>
    </row>
    <row r="752" spans="1:6" ht="30.15" x14ac:dyDescent="0.25">
      <c r="A752" s="11" t="s">
        <v>1075</v>
      </c>
      <c r="B752" s="14" t="s">
        <v>1076</v>
      </c>
      <c r="C752" s="246">
        <v>153.91999999999999</v>
      </c>
      <c r="D752" s="246">
        <v>153.91999999999999</v>
      </c>
      <c r="E752" s="576"/>
      <c r="F752" s="576"/>
    </row>
    <row r="753" spans="1:6" ht="30.15" x14ac:dyDescent="0.25">
      <c r="A753" s="11" t="s">
        <v>1077</v>
      </c>
      <c r="B753" s="14" t="s">
        <v>1264</v>
      </c>
      <c r="C753" s="246">
        <v>153.91999999999999</v>
      </c>
      <c r="D753" s="246">
        <v>153.91999999999999</v>
      </c>
      <c r="E753" s="576"/>
      <c r="F753" s="576"/>
    </row>
    <row r="754" spans="1:6" ht="15.05" x14ac:dyDescent="0.25">
      <c r="A754" s="14" t="s">
        <v>1265</v>
      </c>
      <c r="B754" s="14" t="s">
        <v>1266</v>
      </c>
      <c r="C754" s="246">
        <v>122.72</v>
      </c>
      <c r="D754" s="246">
        <v>122.72</v>
      </c>
      <c r="E754" s="576"/>
      <c r="F754" s="576"/>
    </row>
    <row r="755" spans="1:6" ht="15.05" x14ac:dyDescent="0.25">
      <c r="A755" s="14" t="s">
        <v>1267</v>
      </c>
      <c r="B755" s="14" t="s">
        <v>1268</v>
      </c>
      <c r="C755" s="246">
        <v>122.72</v>
      </c>
      <c r="D755" s="246">
        <v>122.72</v>
      </c>
      <c r="E755" s="576"/>
      <c r="F755" s="576"/>
    </row>
    <row r="756" spans="1:6" s="450" customFormat="1" ht="33.049999999999997" customHeight="1" x14ac:dyDescent="0.25">
      <c r="A756" s="11" t="s">
        <v>3232</v>
      </c>
      <c r="B756" s="11" t="s">
        <v>3233</v>
      </c>
      <c r="C756" s="246">
        <v>122.72</v>
      </c>
      <c r="D756" s="246">
        <v>122.72</v>
      </c>
      <c r="E756" s="579" t="s">
        <v>3234</v>
      </c>
      <c r="F756" s="579"/>
    </row>
    <row r="757" spans="1:6" s="451" customFormat="1" ht="15.05" x14ac:dyDescent="0.25">
      <c r="A757" s="11" t="s">
        <v>3080</v>
      </c>
      <c r="B757" s="11" t="s">
        <v>3231</v>
      </c>
      <c r="C757" s="246">
        <v>1208.48</v>
      </c>
      <c r="D757" s="246">
        <v>1208.48</v>
      </c>
      <c r="E757" s="579"/>
      <c r="F757" s="579"/>
    </row>
    <row r="758" spans="1:6" ht="15.05" x14ac:dyDescent="0.25">
      <c r="A758" s="14" t="s">
        <v>1269</v>
      </c>
      <c r="B758" s="14" t="s">
        <v>1270</v>
      </c>
      <c r="C758" s="246">
        <v>122.72</v>
      </c>
      <c r="D758" s="246">
        <v>122.72</v>
      </c>
      <c r="E758" s="576"/>
      <c r="F758" s="576"/>
    </row>
    <row r="759" spans="1:6" ht="15.05" x14ac:dyDescent="0.25">
      <c r="A759" s="14" t="s">
        <v>1271</v>
      </c>
      <c r="B759" s="14" t="s">
        <v>1272</v>
      </c>
      <c r="C759" s="246">
        <v>122.72</v>
      </c>
      <c r="D759" s="246">
        <v>122.72</v>
      </c>
      <c r="E759" s="576"/>
      <c r="F759" s="576"/>
    </row>
    <row r="760" spans="1:6" ht="15.05" x14ac:dyDescent="0.25">
      <c r="A760" s="14" t="s">
        <v>1273</v>
      </c>
      <c r="B760" s="14" t="s">
        <v>1274</v>
      </c>
      <c r="C760" s="246">
        <v>122.72</v>
      </c>
      <c r="D760" s="246">
        <v>122.72</v>
      </c>
      <c r="E760" s="576"/>
      <c r="F760" s="576"/>
    </row>
    <row r="761" spans="1:6" ht="18" customHeight="1" x14ac:dyDescent="0.25">
      <c r="A761" s="14" t="s">
        <v>1275</v>
      </c>
      <c r="B761" s="14" t="s">
        <v>1276</v>
      </c>
      <c r="C761" s="246">
        <v>122.72</v>
      </c>
      <c r="D761" s="246">
        <v>122.72</v>
      </c>
      <c r="E761" s="576"/>
      <c r="F761" s="576"/>
    </row>
    <row r="762" spans="1:6" ht="15.05" x14ac:dyDescent="0.25">
      <c r="A762" s="14" t="s">
        <v>1277</v>
      </c>
      <c r="B762" s="14" t="s">
        <v>1278</v>
      </c>
      <c r="C762" s="246">
        <v>0</v>
      </c>
      <c r="D762" s="246">
        <v>122.72</v>
      </c>
      <c r="E762" s="576"/>
      <c r="F762" s="576"/>
    </row>
    <row r="763" spans="1:6" ht="15.05" x14ac:dyDescent="0.25">
      <c r="A763" s="14" t="s">
        <v>1279</v>
      </c>
      <c r="B763" s="14" t="s">
        <v>1280</v>
      </c>
      <c r="C763" s="246">
        <v>122.72</v>
      </c>
      <c r="D763" s="246">
        <v>122.72</v>
      </c>
      <c r="E763" s="576"/>
      <c r="F763" s="576"/>
    </row>
    <row r="764" spans="1:6" ht="15.05" x14ac:dyDescent="0.25">
      <c r="A764" s="14" t="s">
        <v>1281</v>
      </c>
      <c r="B764" s="14" t="s">
        <v>1282</v>
      </c>
      <c r="C764" s="246">
        <v>122.72</v>
      </c>
      <c r="D764" s="246">
        <v>0</v>
      </c>
      <c r="E764" s="576"/>
      <c r="F764" s="576"/>
    </row>
    <row r="765" spans="1:6" ht="47.95" customHeight="1" x14ac:dyDescent="0.25">
      <c r="A765" s="14" t="s">
        <v>1939</v>
      </c>
      <c r="B765" s="14" t="s">
        <v>1952</v>
      </c>
      <c r="C765" s="246">
        <v>194.48</v>
      </c>
      <c r="D765" s="246">
        <v>0</v>
      </c>
      <c r="E765" s="576" t="s">
        <v>1947</v>
      </c>
      <c r="F765" s="576"/>
    </row>
    <row r="766" spans="1:6" ht="15.05" x14ac:dyDescent="0.25">
      <c r="A766" s="14" t="s">
        <v>1283</v>
      </c>
      <c r="B766" s="14" t="s">
        <v>1284</v>
      </c>
      <c r="C766" s="246">
        <v>0</v>
      </c>
      <c r="D766" s="246">
        <v>122.72</v>
      </c>
      <c r="E766" s="576"/>
      <c r="F766" s="576"/>
    </row>
    <row r="767" spans="1:6" ht="15.05" x14ac:dyDescent="0.25">
      <c r="A767" s="14" t="s">
        <v>1285</v>
      </c>
      <c r="B767" s="14" t="s">
        <v>1286</v>
      </c>
      <c r="C767" s="246">
        <v>122.72</v>
      </c>
      <c r="D767" s="246">
        <v>122.72</v>
      </c>
      <c r="E767" s="576"/>
      <c r="F767" s="576"/>
    </row>
    <row r="768" spans="1:6" ht="15.05" customHeight="1" x14ac:dyDescent="0.25">
      <c r="A768" s="14" t="s">
        <v>1287</v>
      </c>
      <c r="B768" s="14" t="s">
        <v>1288</v>
      </c>
      <c r="C768" s="246">
        <v>122.72</v>
      </c>
      <c r="D768" s="246">
        <v>122.72</v>
      </c>
      <c r="E768" s="576"/>
      <c r="F768" s="576"/>
    </row>
    <row r="769" spans="1:6" ht="53.2" customHeight="1" x14ac:dyDescent="0.25">
      <c r="A769" s="14" t="s">
        <v>1941</v>
      </c>
      <c r="B769" s="14" t="s">
        <v>1953</v>
      </c>
      <c r="C769" s="246">
        <v>194.48</v>
      </c>
      <c r="D769" s="246">
        <v>194.48</v>
      </c>
      <c r="E769" s="576" t="s">
        <v>1947</v>
      </c>
      <c r="F769" s="576"/>
    </row>
    <row r="770" spans="1:6" ht="15.05" x14ac:dyDescent="0.25">
      <c r="A770" s="14" t="s">
        <v>1289</v>
      </c>
      <c r="B770" s="14" t="s">
        <v>1290</v>
      </c>
      <c r="C770" s="246">
        <v>122.72</v>
      </c>
      <c r="D770" s="246">
        <v>122.72</v>
      </c>
      <c r="E770" s="576"/>
      <c r="F770" s="576"/>
    </row>
    <row r="771" spans="1:6" ht="15.05" x14ac:dyDescent="0.25">
      <c r="A771" s="14" t="s">
        <v>1291</v>
      </c>
      <c r="B771" s="14" t="s">
        <v>1292</v>
      </c>
      <c r="C771" s="246">
        <v>122.72</v>
      </c>
      <c r="D771" s="246">
        <v>122.72</v>
      </c>
      <c r="E771" s="576"/>
      <c r="F771" s="576"/>
    </row>
    <row r="772" spans="1:6" ht="15.05" x14ac:dyDescent="0.25">
      <c r="A772" s="14" t="s">
        <v>1293</v>
      </c>
      <c r="B772" s="14" t="s">
        <v>1294</v>
      </c>
      <c r="C772" s="246">
        <v>122.72</v>
      </c>
      <c r="D772" s="246">
        <v>122.72</v>
      </c>
      <c r="E772" s="576"/>
      <c r="F772" s="576"/>
    </row>
    <row r="773" spans="1:6" ht="15.05" x14ac:dyDescent="0.25">
      <c r="A773" s="14" t="s">
        <v>1295</v>
      </c>
      <c r="B773" s="14" t="s">
        <v>1296</v>
      </c>
      <c r="C773" s="246">
        <v>122.72</v>
      </c>
      <c r="D773" s="246">
        <v>122.72</v>
      </c>
      <c r="E773" s="576"/>
      <c r="F773" s="576"/>
    </row>
    <row r="774" spans="1:6" ht="64" customHeight="1" x14ac:dyDescent="0.25">
      <c r="A774" s="14" t="s">
        <v>1942</v>
      </c>
      <c r="B774" s="14" t="s">
        <v>1954</v>
      </c>
      <c r="C774" s="246">
        <v>194.48</v>
      </c>
      <c r="D774" s="246">
        <v>194.48</v>
      </c>
      <c r="E774" s="576" t="s">
        <v>1947</v>
      </c>
      <c r="F774" s="576"/>
    </row>
    <row r="775" spans="1:6" ht="15.05" x14ac:dyDescent="0.25">
      <c r="A775" s="14" t="s">
        <v>1297</v>
      </c>
      <c r="B775" s="14" t="s">
        <v>1298</v>
      </c>
      <c r="C775" s="246">
        <v>122.72</v>
      </c>
      <c r="D775" s="246">
        <v>122.72</v>
      </c>
      <c r="E775" s="576"/>
      <c r="F775" s="576"/>
    </row>
    <row r="776" spans="1:6" ht="60.05" customHeight="1" x14ac:dyDescent="0.25">
      <c r="A776" s="14" t="s">
        <v>1940</v>
      </c>
      <c r="B776" s="14" t="s">
        <v>1955</v>
      </c>
      <c r="C776" s="246">
        <v>194.48</v>
      </c>
      <c r="D776" s="246">
        <v>194.48</v>
      </c>
      <c r="E776" s="576" t="s">
        <v>1947</v>
      </c>
      <c r="F776" s="576"/>
    </row>
    <row r="777" spans="1:6" ht="15.05" x14ac:dyDescent="0.25">
      <c r="A777" s="14" t="s">
        <v>1299</v>
      </c>
      <c r="B777" s="14" t="s">
        <v>1300</v>
      </c>
      <c r="C777" s="246">
        <v>0</v>
      </c>
      <c r="D777" s="246">
        <v>122.72</v>
      </c>
      <c r="E777" s="576"/>
      <c r="F777" s="576"/>
    </row>
    <row r="778" spans="1:6" ht="15.05" x14ac:dyDescent="0.25">
      <c r="A778" s="14" t="s">
        <v>1301</v>
      </c>
      <c r="B778" s="14" t="s">
        <v>1302</v>
      </c>
      <c r="C778" s="246">
        <v>122.72</v>
      </c>
      <c r="D778" s="246">
        <v>122.72</v>
      </c>
      <c r="E778" s="576"/>
      <c r="F778" s="576"/>
    </row>
    <row r="779" spans="1:6" ht="15.05" x14ac:dyDescent="0.25">
      <c r="A779" s="14" t="s">
        <v>1303</v>
      </c>
      <c r="B779" s="14" t="s">
        <v>1304</v>
      </c>
      <c r="C779" s="246">
        <v>122.72</v>
      </c>
      <c r="D779" s="246">
        <v>122.72</v>
      </c>
      <c r="E779" s="576"/>
      <c r="F779" s="576"/>
    </row>
    <row r="780" spans="1:6" ht="30.15" x14ac:dyDescent="0.25">
      <c r="A780" s="14" t="s">
        <v>1305</v>
      </c>
      <c r="B780" s="14" t="s">
        <v>1306</v>
      </c>
      <c r="C780" s="246">
        <v>122.72</v>
      </c>
      <c r="D780" s="246">
        <v>122.72</v>
      </c>
      <c r="E780" s="576"/>
      <c r="F780" s="576"/>
    </row>
    <row r="781" spans="1:6" ht="30.15" x14ac:dyDescent="0.25">
      <c r="A781" s="14" t="s">
        <v>449</v>
      </c>
      <c r="B781" s="14" t="s">
        <v>450</v>
      </c>
      <c r="C781" s="246">
        <v>122.72</v>
      </c>
      <c r="D781" s="246">
        <v>122.72</v>
      </c>
      <c r="E781" s="576"/>
      <c r="F781" s="576"/>
    </row>
    <row r="782" spans="1:6" ht="15.05" x14ac:dyDescent="0.25">
      <c r="A782" s="14" t="s">
        <v>451</v>
      </c>
      <c r="B782" s="14" t="s">
        <v>452</v>
      </c>
      <c r="C782" s="246">
        <v>122.72</v>
      </c>
      <c r="D782" s="246">
        <v>0</v>
      </c>
      <c r="E782" s="576"/>
      <c r="F782" s="576"/>
    </row>
    <row r="783" spans="1:6" ht="15.05" x14ac:dyDescent="0.25">
      <c r="A783" s="14" t="s">
        <v>453</v>
      </c>
      <c r="B783" s="14" t="s">
        <v>454</v>
      </c>
      <c r="C783" s="246">
        <v>122.72</v>
      </c>
      <c r="D783" s="246">
        <v>122.72</v>
      </c>
      <c r="E783" s="576"/>
      <c r="F783" s="576"/>
    </row>
    <row r="784" spans="1:6" ht="15.05" x14ac:dyDescent="0.25">
      <c r="A784" s="14" t="s">
        <v>455</v>
      </c>
      <c r="B784" s="14" t="s">
        <v>456</v>
      </c>
      <c r="C784" s="246">
        <v>122.72</v>
      </c>
      <c r="D784" s="246">
        <v>122.72</v>
      </c>
      <c r="E784" s="576"/>
      <c r="F784" s="576"/>
    </row>
    <row r="785" spans="1:6" ht="15.05" x14ac:dyDescent="0.25">
      <c r="A785" s="14" t="s">
        <v>457</v>
      </c>
      <c r="B785" s="14" t="s">
        <v>458</v>
      </c>
      <c r="C785" s="246">
        <v>122.72</v>
      </c>
      <c r="D785" s="246">
        <v>0</v>
      </c>
      <c r="E785" s="576"/>
      <c r="F785" s="576"/>
    </row>
    <row r="786" spans="1:6" ht="15.05" x14ac:dyDescent="0.25">
      <c r="A786" s="14" t="s">
        <v>459</v>
      </c>
      <c r="B786" s="14" t="s">
        <v>460</v>
      </c>
      <c r="C786" s="246">
        <v>122.72</v>
      </c>
      <c r="D786" s="246">
        <v>0</v>
      </c>
      <c r="E786" s="576"/>
      <c r="F786" s="576"/>
    </row>
    <row r="787" spans="1:6" ht="72" customHeight="1" x14ac:dyDescent="0.25">
      <c r="A787" s="14" t="s">
        <v>1938</v>
      </c>
      <c r="B787" s="14" t="s">
        <v>1956</v>
      </c>
      <c r="C787" s="246">
        <v>194.48</v>
      </c>
      <c r="D787" s="246">
        <v>0</v>
      </c>
      <c r="E787" s="576" t="s">
        <v>1947</v>
      </c>
      <c r="F787" s="576"/>
    </row>
    <row r="788" spans="1:6" ht="15.05" x14ac:dyDescent="0.25">
      <c r="A788" s="14" t="s">
        <v>461</v>
      </c>
      <c r="B788" s="14" t="s">
        <v>462</v>
      </c>
      <c r="C788" s="246">
        <v>0</v>
      </c>
      <c r="D788" s="246">
        <v>122.72</v>
      </c>
      <c r="E788" s="576"/>
      <c r="F788" s="576"/>
    </row>
    <row r="789" spans="1:6" ht="15.05" x14ac:dyDescent="0.25">
      <c r="A789" s="11" t="s">
        <v>463</v>
      </c>
      <c r="B789" s="11" t="s">
        <v>464</v>
      </c>
      <c r="C789" s="246">
        <v>110.24</v>
      </c>
      <c r="D789" s="246">
        <v>110.24</v>
      </c>
      <c r="E789" s="576"/>
      <c r="F789" s="576"/>
    </row>
    <row r="790" spans="1:6" ht="15.05" x14ac:dyDescent="0.25">
      <c r="A790" s="12" t="s">
        <v>465</v>
      </c>
      <c r="B790" s="12" t="s">
        <v>466</v>
      </c>
      <c r="C790" s="246">
        <v>87.36</v>
      </c>
      <c r="D790" s="246">
        <v>87.36</v>
      </c>
      <c r="E790" s="576"/>
      <c r="F790" s="576"/>
    </row>
    <row r="791" spans="1:6" ht="15.05" x14ac:dyDescent="0.25">
      <c r="A791" s="12" t="s">
        <v>467</v>
      </c>
      <c r="B791" s="12" t="s">
        <v>468</v>
      </c>
      <c r="C791" s="246">
        <v>183.04</v>
      </c>
      <c r="D791" s="246">
        <v>183.04</v>
      </c>
      <c r="E791" s="576"/>
      <c r="F791" s="576"/>
    </row>
    <row r="792" spans="1:6" ht="15.05" x14ac:dyDescent="0.25">
      <c r="A792" s="12" t="s">
        <v>469</v>
      </c>
      <c r="B792" s="12" t="s">
        <v>1458</v>
      </c>
      <c r="C792" s="246">
        <v>164.32</v>
      </c>
      <c r="D792" s="246">
        <v>164.32</v>
      </c>
      <c r="E792" s="576"/>
      <c r="F792" s="576"/>
    </row>
    <row r="793" spans="1:6" ht="15.05" x14ac:dyDescent="0.25">
      <c r="A793" s="12" t="s">
        <v>1459</v>
      </c>
      <c r="B793" s="12" t="s">
        <v>1454</v>
      </c>
      <c r="C793" s="246">
        <v>78</v>
      </c>
      <c r="D793" s="246">
        <v>78</v>
      </c>
      <c r="E793" s="576"/>
      <c r="F793" s="576"/>
    </row>
    <row r="794" spans="1:6" ht="15.05" x14ac:dyDescent="0.25">
      <c r="A794" s="12" t="s">
        <v>1460</v>
      </c>
      <c r="B794" s="12" t="s">
        <v>1461</v>
      </c>
      <c r="C794" s="246">
        <v>87.36</v>
      </c>
      <c r="D794" s="246">
        <v>87.36</v>
      </c>
      <c r="E794" s="576"/>
      <c r="F794" s="576"/>
    </row>
    <row r="795" spans="1:6" ht="15.05" x14ac:dyDescent="0.25">
      <c r="A795" s="11" t="s">
        <v>1462</v>
      </c>
      <c r="B795" s="11" t="s">
        <v>1463</v>
      </c>
      <c r="C795" s="246">
        <v>21.84</v>
      </c>
      <c r="D795" s="246">
        <v>21.84</v>
      </c>
      <c r="E795" s="576"/>
      <c r="F795" s="576"/>
    </row>
    <row r="796" spans="1:6" ht="15.05" x14ac:dyDescent="0.25">
      <c r="A796" s="11" t="s">
        <v>1464</v>
      </c>
      <c r="B796" s="11" t="s">
        <v>1465</v>
      </c>
      <c r="C796" s="246">
        <v>41.6</v>
      </c>
      <c r="D796" s="246">
        <v>41.6</v>
      </c>
      <c r="E796" s="576"/>
      <c r="F796" s="576"/>
    </row>
    <row r="797" spans="1:6" ht="223.55" customHeight="1" x14ac:dyDescent="0.25">
      <c r="A797" s="12" t="s">
        <v>1862</v>
      </c>
      <c r="B797" s="12" t="s">
        <v>1863</v>
      </c>
      <c r="C797" s="246">
        <v>1381.12</v>
      </c>
      <c r="D797" s="246">
        <v>1381.12</v>
      </c>
      <c r="E797" s="576" t="s">
        <v>1866</v>
      </c>
      <c r="F797" s="576"/>
    </row>
    <row r="798" spans="1:6" ht="227.8" customHeight="1" x14ac:dyDescent="0.25">
      <c r="A798" s="12" t="s">
        <v>1864</v>
      </c>
      <c r="B798" s="12" t="s">
        <v>1865</v>
      </c>
      <c r="C798" s="246">
        <v>925.6</v>
      </c>
      <c r="D798" s="246">
        <v>925.6</v>
      </c>
      <c r="E798" s="576" t="s">
        <v>1867</v>
      </c>
      <c r="F798" s="576"/>
    </row>
    <row r="799" spans="1:6" ht="15.05" x14ac:dyDescent="0.25">
      <c r="A799" s="65"/>
      <c r="B799" s="65"/>
      <c r="C799" s="454"/>
      <c r="D799" s="454"/>
      <c r="E799" s="89"/>
      <c r="F799" s="89"/>
    </row>
    <row r="800" spans="1:6" ht="15.05" x14ac:dyDescent="0.25">
      <c r="A800" s="67" t="s">
        <v>1859</v>
      </c>
      <c r="B800" s="65"/>
      <c r="C800" s="66"/>
      <c r="D800" s="66"/>
      <c r="E800" s="89"/>
    </row>
    <row r="801" spans="1:5" ht="15.05" x14ac:dyDescent="0.25">
      <c r="A801" s="65"/>
      <c r="B801" s="65"/>
      <c r="C801" s="66"/>
      <c r="D801" s="66"/>
      <c r="E801" s="89"/>
    </row>
    <row r="802" spans="1:5" ht="15.05" x14ac:dyDescent="0.25">
      <c r="A802" s="173"/>
      <c r="B802" s="174"/>
      <c r="C802" s="584"/>
      <c r="D802" s="584"/>
    </row>
  </sheetData>
  <autoFilter ref="A9:F798">
    <filterColumn colId="4" showButton="0"/>
  </autoFilter>
  <mergeCells count="798">
    <mergeCell ref="D1:F1"/>
    <mergeCell ref="D2:F2"/>
    <mergeCell ref="D3:F3"/>
    <mergeCell ref="D4:F4"/>
    <mergeCell ref="A6:E6"/>
    <mergeCell ref="A8:A9"/>
    <mergeCell ref="B8:B9"/>
    <mergeCell ref="C8:D8"/>
    <mergeCell ref="E8:F9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316:F316"/>
    <mergeCell ref="E317:F317"/>
    <mergeCell ref="E318:F318"/>
    <mergeCell ref="E319:F319"/>
    <mergeCell ref="E320:F320"/>
    <mergeCell ref="E322:F322"/>
    <mergeCell ref="E310:F310"/>
    <mergeCell ref="E311:F311"/>
    <mergeCell ref="E312:F312"/>
    <mergeCell ref="E313:F313"/>
    <mergeCell ref="E314:F314"/>
    <mergeCell ref="E315:F315"/>
    <mergeCell ref="E329:F329"/>
    <mergeCell ref="E330:F330"/>
    <mergeCell ref="E331:F331"/>
    <mergeCell ref="E332:F332"/>
    <mergeCell ref="E333:F333"/>
    <mergeCell ref="E334:F334"/>
    <mergeCell ref="E323:F323"/>
    <mergeCell ref="E324:F324"/>
    <mergeCell ref="E325:F325"/>
    <mergeCell ref="E326:F326"/>
    <mergeCell ref="E327:F327"/>
    <mergeCell ref="E328:F328"/>
    <mergeCell ref="E341:F341"/>
    <mergeCell ref="E342:F342"/>
    <mergeCell ref="E343:F343"/>
    <mergeCell ref="E344:F344"/>
    <mergeCell ref="E345:F345"/>
    <mergeCell ref="E346:F346"/>
    <mergeCell ref="E335:F335"/>
    <mergeCell ref="E336:F336"/>
    <mergeCell ref="E337:F337"/>
    <mergeCell ref="E338:F338"/>
    <mergeCell ref="E339:F339"/>
    <mergeCell ref="E340:F340"/>
    <mergeCell ref="E353:F353"/>
    <mergeCell ref="E354:F354"/>
    <mergeCell ref="E355:F355"/>
    <mergeCell ref="E356:F356"/>
    <mergeCell ref="E357:F357"/>
    <mergeCell ref="E358:F358"/>
    <mergeCell ref="E347:F347"/>
    <mergeCell ref="E348:F348"/>
    <mergeCell ref="E349:F349"/>
    <mergeCell ref="E350:F350"/>
    <mergeCell ref="E351:F351"/>
    <mergeCell ref="E352:F352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77:F377"/>
    <mergeCell ref="E378:F378"/>
    <mergeCell ref="E379:F379"/>
    <mergeCell ref="E380:F380"/>
    <mergeCell ref="E381:F381"/>
    <mergeCell ref="E382:F382"/>
    <mergeCell ref="E371:F371"/>
    <mergeCell ref="E372:F372"/>
    <mergeCell ref="E373:F373"/>
    <mergeCell ref="E374:F374"/>
    <mergeCell ref="E375:F375"/>
    <mergeCell ref="E376:F376"/>
    <mergeCell ref="E389:F389"/>
    <mergeCell ref="E390:F390"/>
    <mergeCell ref="E391:F391"/>
    <mergeCell ref="E392:F392"/>
    <mergeCell ref="E393:F393"/>
    <mergeCell ref="E394:F394"/>
    <mergeCell ref="E383:F383"/>
    <mergeCell ref="E384:F384"/>
    <mergeCell ref="E385:F385"/>
    <mergeCell ref="E386:F386"/>
    <mergeCell ref="E387:F387"/>
    <mergeCell ref="E388:F388"/>
    <mergeCell ref="E401:F401"/>
    <mergeCell ref="E402:F402"/>
    <mergeCell ref="E403:F403"/>
    <mergeCell ref="E404:F404"/>
    <mergeCell ref="E405:F405"/>
    <mergeCell ref="E406:F406"/>
    <mergeCell ref="E395:F395"/>
    <mergeCell ref="E396:F396"/>
    <mergeCell ref="E397:F397"/>
    <mergeCell ref="E398:F398"/>
    <mergeCell ref="E399:F399"/>
    <mergeCell ref="E400:F400"/>
    <mergeCell ref="E413:F413"/>
    <mergeCell ref="E414:F414"/>
    <mergeCell ref="E415:F415"/>
    <mergeCell ref="E416:F416"/>
    <mergeCell ref="E417:F417"/>
    <mergeCell ref="E418:F418"/>
    <mergeCell ref="E407:F407"/>
    <mergeCell ref="E408:F408"/>
    <mergeCell ref="E409:F409"/>
    <mergeCell ref="E410:F410"/>
    <mergeCell ref="E411:F411"/>
    <mergeCell ref="E412:F412"/>
    <mergeCell ref="E425:F425"/>
    <mergeCell ref="E426:F426"/>
    <mergeCell ref="E427:F427"/>
    <mergeCell ref="E428:F428"/>
    <mergeCell ref="E429:F429"/>
    <mergeCell ref="E430:F430"/>
    <mergeCell ref="E419:F419"/>
    <mergeCell ref="E420:F420"/>
    <mergeCell ref="E421:F421"/>
    <mergeCell ref="E422:F422"/>
    <mergeCell ref="E423:F423"/>
    <mergeCell ref="E424:F424"/>
    <mergeCell ref="E437:F437"/>
    <mergeCell ref="E438:F438"/>
    <mergeCell ref="E439:F439"/>
    <mergeCell ref="E440:F440"/>
    <mergeCell ref="E441:F441"/>
    <mergeCell ref="E442:F442"/>
    <mergeCell ref="E431:F431"/>
    <mergeCell ref="E432:F432"/>
    <mergeCell ref="E433:F433"/>
    <mergeCell ref="E434:F434"/>
    <mergeCell ref="E435:F435"/>
    <mergeCell ref="E436:F436"/>
    <mergeCell ref="E449:F449"/>
    <mergeCell ref="E450:F450"/>
    <mergeCell ref="E451:F451"/>
    <mergeCell ref="E452:F452"/>
    <mergeCell ref="E453:F453"/>
    <mergeCell ref="E454:F454"/>
    <mergeCell ref="E443:F443"/>
    <mergeCell ref="E444:F444"/>
    <mergeCell ref="E445:F445"/>
    <mergeCell ref="E446:F446"/>
    <mergeCell ref="E447:F447"/>
    <mergeCell ref="E448:F448"/>
    <mergeCell ref="E461:F461"/>
    <mergeCell ref="E462:F462"/>
    <mergeCell ref="E463:F463"/>
    <mergeCell ref="E464:F464"/>
    <mergeCell ref="E465:F465"/>
    <mergeCell ref="E466:F466"/>
    <mergeCell ref="E455:F455"/>
    <mergeCell ref="E456:F456"/>
    <mergeCell ref="E457:F457"/>
    <mergeCell ref="E458:F458"/>
    <mergeCell ref="E459:F459"/>
    <mergeCell ref="E460:F460"/>
    <mergeCell ref="E473:F473"/>
    <mergeCell ref="E474:F474"/>
    <mergeCell ref="E475:F475"/>
    <mergeCell ref="E476:F476"/>
    <mergeCell ref="E477:F477"/>
    <mergeCell ref="E478:F478"/>
    <mergeCell ref="E467:F467"/>
    <mergeCell ref="E468:F468"/>
    <mergeCell ref="E469:F469"/>
    <mergeCell ref="E470:F470"/>
    <mergeCell ref="E471:F471"/>
    <mergeCell ref="E472:F472"/>
    <mergeCell ref="E485:F485"/>
    <mergeCell ref="E486:F486"/>
    <mergeCell ref="E487:F487"/>
    <mergeCell ref="E488:F488"/>
    <mergeCell ref="E489:F489"/>
    <mergeCell ref="E490:F490"/>
    <mergeCell ref="E479:F479"/>
    <mergeCell ref="E480:F480"/>
    <mergeCell ref="E481:F481"/>
    <mergeCell ref="E482:F482"/>
    <mergeCell ref="E483:F483"/>
    <mergeCell ref="E484:F484"/>
    <mergeCell ref="E497:F497"/>
    <mergeCell ref="E498:F498"/>
    <mergeCell ref="E499:F499"/>
    <mergeCell ref="E500:F500"/>
    <mergeCell ref="E501:F501"/>
    <mergeCell ref="E502:F502"/>
    <mergeCell ref="E491:F491"/>
    <mergeCell ref="E492:F492"/>
    <mergeCell ref="E493:F493"/>
    <mergeCell ref="E494:F494"/>
    <mergeCell ref="E495:F495"/>
    <mergeCell ref="E496:F496"/>
    <mergeCell ref="E509:F509"/>
    <mergeCell ref="E510:F510"/>
    <mergeCell ref="E511:F511"/>
    <mergeCell ref="F512:F513"/>
    <mergeCell ref="E514:F514"/>
    <mergeCell ref="E515:F515"/>
    <mergeCell ref="E503:F503"/>
    <mergeCell ref="E504:F504"/>
    <mergeCell ref="E505:F505"/>
    <mergeCell ref="E506:F506"/>
    <mergeCell ref="E507:F507"/>
    <mergeCell ref="E508:F508"/>
    <mergeCell ref="E522:F522"/>
    <mergeCell ref="E523:F523"/>
    <mergeCell ref="E524:F524"/>
    <mergeCell ref="E525:F525"/>
    <mergeCell ref="E526:F526"/>
    <mergeCell ref="E527:F527"/>
    <mergeCell ref="E516:F516"/>
    <mergeCell ref="E517:F517"/>
    <mergeCell ref="E518:F518"/>
    <mergeCell ref="E519:F519"/>
    <mergeCell ref="E520:F520"/>
    <mergeCell ref="E521:F521"/>
    <mergeCell ref="E534:F534"/>
    <mergeCell ref="E535:F535"/>
    <mergeCell ref="E536:F536"/>
    <mergeCell ref="E537:F537"/>
    <mergeCell ref="E538:F538"/>
    <mergeCell ref="E539:F539"/>
    <mergeCell ref="E528:F528"/>
    <mergeCell ref="E529:F529"/>
    <mergeCell ref="E530:F530"/>
    <mergeCell ref="E531:F531"/>
    <mergeCell ref="E532:F532"/>
    <mergeCell ref="E533:F533"/>
    <mergeCell ref="E546:F546"/>
    <mergeCell ref="E547:F547"/>
    <mergeCell ref="E548:F548"/>
    <mergeCell ref="E549:F549"/>
    <mergeCell ref="E550:F550"/>
    <mergeCell ref="E551:F551"/>
    <mergeCell ref="E540:F540"/>
    <mergeCell ref="E541:F541"/>
    <mergeCell ref="E542:F542"/>
    <mergeCell ref="E543:F543"/>
    <mergeCell ref="E544:F544"/>
    <mergeCell ref="E545:F545"/>
    <mergeCell ref="E558:F558"/>
    <mergeCell ref="E559:F559"/>
    <mergeCell ref="E560:F560"/>
    <mergeCell ref="E561:F561"/>
    <mergeCell ref="E562:F562"/>
    <mergeCell ref="E563:F563"/>
    <mergeCell ref="E552:F552"/>
    <mergeCell ref="E553:F553"/>
    <mergeCell ref="E554:F554"/>
    <mergeCell ref="E555:F555"/>
    <mergeCell ref="E556:F556"/>
    <mergeCell ref="E557:F557"/>
    <mergeCell ref="E570:F570"/>
    <mergeCell ref="E571:F571"/>
    <mergeCell ref="E572:F572"/>
    <mergeCell ref="E573:F573"/>
    <mergeCell ref="E574:F574"/>
    <mergeCell ref="E575:F575"/>
    <mergeCell ref="E564:F564"/>
    <mergeCell ref="E565:F565"/>
    <mergeCell ref="E566:F566"/>
    <mergeCell ref="E567:F567"/>
    <mergeCell ref="E568:F568"/>
    <mergeCell ref="E569:F569"/>
    <mergeCell ref="E582:F582"/>
    <mergeCell ref="E583:F583"/>
    <mergeCell ref="E584:F584"/>
    <mergeCell ref="E585:F585"/>
    <mergeCell ref="E586:F586"/>
    <mergeCell ref="E587:F587"/>
    <mergeCell ref="E576:F576"/>
    <mergeCell ref="E577:F577"/>
    <mergeCell ref="E578:F578"/>
    <mergeCell ref="E579:F579"/>
    <mergeCell ref="E580:F580"/>
    <mergeCell ref="E581:F581"/>
    <mergeCell ref="E594:F594"/>
    <mergeCell ref="E595:F595"/>
    <mergeCell ref="E596:F596"/>
    <mergeCell ref="E597:F597"/>
    <mergeCell ref="E598:F598"/>
    <mergeCell ref="E599:F599"/>
    <mergeCell ref="E588:F588"/>
    <mergeCell ref="E589:F589"/>
    <mergeCell ref="E590:F590"/>
    <mergeCell ref="E591:F591"/>
    <mergeCell ref="E592:F592"/>
    <mergeCell ref="E593:F593"/>
    <mergeCell ref="E606:F606"/>
    <mergeCell ref="E607:F607"/>
    <mergeCell ref="E608:F608"/>
    <mergeCell ref="E609:F609"/>
    <mergeCell ref="E610:F610"/>
    <mergeCell ref="E611:F611"/>
    <mergeCell ref="E600:F600"/>
    <mergeCell ref="E601:F601"/>
    <mergeCell ref="E602:F602"/>
    <mergeCell ref="E603:F603"/>
    <mergeCell ref="E604:F604"/>
    <mergeCell ref="E605:F605"/>
    <mergeCell ref="E618:F618"/>
    <mergeCell ref="E619:F619"/>
    <mergeCell ref="E620:F620"/>
    <mergeCell ref="E621:F621"/>
    <mergeCell ref="E622:F622"/>
    <mergeCell ref="E623:F623"/>
    <mergeCell ref="E612:F612"/>
    <mergeCell ref="E613:F613"/>
    <mergeCell ref="E614:F614"/>
    <mergeCell ref="E615:F615"/>
    <mergeCell ref="E616:F616"/>
    <mergeCell ref="E617:F617"/>
    <mergeCell ref="E630:F630"/>
    <mergeCell ref="E631:F631"/>
    <mergeCell ref="E632:F632"/>
    <mergeCell ref="E633:F633"/>
    <mergeCell ref="E634:F634"/>
    <mergeCell ref="E635:F635"/>
    <mergeCell ref="E624:F624"/>
    <mergeCell ref="E625:F625"/>
    <mergeCell ref="E626:F626"/>
    <mergeCell ref="E627:F627"/>
    <mergeCell ref="E628:F628"/>
    <mergeCell ref="E629:F629"/>
    <mergeCell ref="E642:F642"/>
    <mergeCell ref="E643:F643"/>
    <mergeCell ref="E644:F644"/>
    <mergeCell ref="E645:F645"/>
    <mergeCell ref="E646:F646"/>
    <mergeCell ref="E647:F647"/>
    <mergeCell ref="E636:F636"/>
    <mergeCell ref="E637:F637"/>
    <mergeCell ref="E638:F638"/>
    <mergeCell ref="E639:F639"/>
    <mergeCell ref="E640:F640"/>
    <mergeCell ref="E641:F641"/>
    <mergeCell ref="E654:F654"/>
    <mergeCell ref="E655:F655"/>
    <mergeCell ref="E656:F656"/>
    <mergeCell ref="E657:F657"/>
    <mergeCell ref="E658:F658"/>
    <mergeCell ref="E659:F659"/>
    <mergeCell ref="E648:F648"/>
    <mergeCell ref="E649:F649"/>
    <mergeCell ref="E650:F650"/>
    <mergeCell ref="E651:F651"/>
    <mergeCell ref="E652:F652"/>
    <mergeCell ref="E653:F653"/>
    <mergeCell ref="E666:F666"/>
    <mergeCell ref="E667:F667"/>
    <mergeCell ref="E668:F668"/>
    <mergeCell ref="E669:F669"/>
    <mergeCell ref="E670:F670"/>
    <mergeCell ref="E671:F671"/>
    <mergeCell ref="E660:F660"/>
    <mergeCell ref="E661:F661"/>
    <mergeCell ref="E662:F662"/>
    <mergeCell ref="E663:F663"/>
    <mergeCell ref="E664:F664"/>
    <mergeCell ref="E665:F665"/>
    <mergeCell ref="E678:F678"/>
    <mergeCell ref="E679:F679"/>
    <mergeCell ref="E680:F680"/>
    <mergeCell ref="E681:F681"/>
    <mergeCell ref="E682:F682"/>
    <mergeCell ref="E683:F683"/>
    <mergeCell ref="E672:F672"/>
    <mergeCell ref="E673:F673"/>
    <mergeCell ref="E674:F674"/>
    <mergeCell ref="E675:F675"/>
    <mergeCell ref="E676:F676"/>
    <mergeCell ref="E677:F677"/>
    <mergeCell ref="E690:F690"/>
    <mergeCell ref="E691:F691"/>
    <mergeCell ref="E692:F692"/>
    <mergeCell ref="E693:F693"/>
    <mergeCell ref="E694:F694"/>
    <mergeCell ref="E695:F695"/>
    <mergeCell ref="E684:F684"/>
    <mergeCell ref="E685:F685"/>
    <mergeCell ref="E686:F686"/>
    <mergeCell ref="E687:F687"/>
    <mergeCell ref="E688:F688"/>
    <mergeCell ref="E689:F689"/>
    <mergeCell ref="E702:F702"/>
    <mergeCell ref="E703:F703"/>
    <mergeCell ref="E704:F704"/>
    <mergeCell ref="E705:F705"/>
    <mergeCell ref="E706:F706"/>
    <mergeCell ref="E707:F707"/>
    <mergeCell ref="E696:F696"/>
    <mergeCell ref="E697:F697"/>
    <mergeCell ref="E698:F698"/>
    <mergeCell ref="E699:F699"/>
    <mergeCell ref="E700:F700"/>
    <mergeCell ref="E701:F701"/>
    <mergeCell ref="E714:F714"/>
    <mergeCell ref="E715:F715"/>
    <mergeCell ref="E716:F716"/>
    <mergeCell ref="E717:F717"/>
    <mergeCell ref="E718:F718"/>
    <mergeCell ref="E719:F719"/>
    <mergeCell ref="E708:F708"/>
    <mergeCell ref="E709:F709"/>
    <mergeCell ref="E710:F710"/>
    <mergeCell ref="E711:F711"/>
    <mergeCell ref="E712:F712"/>
    <mergeCell ref="E713:F713"/>
    <mergeCell ref="E726:F726"/>
    <mergeCell ref="E727:F727"/>
    <mergeCell ref="E728:F728"/>
    <mergeCell ref="E729:F729"/>
    <mergeCell ref="E730:F730"/>
    <mergeCell ref="E731:F731"/>
    <mergeCell ref="E720:F720"/>
    <mergeCell ref="E721:F721"/>
    <mergeCell ref="E722:F722"/>
    <mergeCell ref="E723:F723"/>
    <mergeCell ref="E724:F724"/>
    <mergeCell ref="E725:F725"/>
    <mergeCell ref="E738:F738"/>
    <mergeCell ref="E739:F739"/>
    <mergeCell ref="E740:F740"/>
    <mergeCell ref="E741:F741"/>
    <mergeCell ref="E742:F742"/>
    <mergeCell ref="E743:F743"/>
    <mergeCell ref="E732:F732"/>
    <mergeCell ref="E733:F733"/>
    <mergeCell ref="E734:F734"/>
    <mergeCell ref="E735:F735"/>
    <mergeCell ref="E736:F736"/>
    <mergeCell ref="E737:F737"/>
    <mergeCell ref="E750:F750"/>
    <mergeCell ref="E751:F751"/>
    <mergeCell ref="E752:F752"/>
    <mergeCell ref="E753:F753"/>
    <mergeCell ref="E754:F754"/>
    <mergeCell ref="E755:F755"/>
    <mergeCell ref="E744:F744"/>
    <mergeCell ref="E745:F745"/>
    <mergeCell ref="E746:F746"/>
    <mergeCell ref="E747:F747"/>
    <mergeCell ref="E748:F748"/>
    <mergeCell ref="E749:F749"/>
    <mergeCell ref="E762:F762"/>
    <mergeCell ref="E763:F763"/>
    <mergeCell ref="E764:F764"/>
    <mergeCell ref="E765:F765"/>
    <mergeCell ref="E766:F766"/>
    <mergeCell ref="E767:F767"/>
    <mergeCell ref="E756:F756"/>
    <mergeCell ref="E757:F757"/>
    <mergeCell ref="E758:F758"/>
    <mergeCell ref="E759:F759"/>
    <mergeCell ref="E760:F760"/>
    <mergeCell ref="E761:F761"/>
    <mergeCell ref="E777:F777"/>
    <mergeCell ref="E778:F778"/>
    <mergeCell ref="E779:F779"/>
    <mergeCell ref="E768:F768"/>
    <mergeCell ref="E769:F769"/>
    <mergeCell ref="E770:F770"/>
    <mergeCell ref="E771:F771"/>
    <mergeCell ref="E772:F772"/>
    <mergeCell ref="E773:F773"/>
    <mergeCell ref="E798:F798"/>
    <mergeCell ref="C802:D802"/>
    <mergeCell ref="E321:F321"/>
    <mergeCell ref="E792:F792"/>
    <mergeCell ref="E793:F793"/>
    <mergeCell ref="E794:F794"/>
    <mergeCell ref="E795:F795"/>
    <mergeCell ref="E796:F796"/>
    <mergeCell ref="E797:F797"/>
    <mergeCell ref="E786:F786"/>
    <mergeCell ref="E787:F787"/>
    <mergeCell ref="E788:F788"/>
    <mergeCell ref="E789:F789"/>
    <mergeCell ref="E790:F790"/>
    <mergeCell ref="E791:F791"/>
    <mergeCell ref="E780:F780"/>
    <mergeCell ref="E781:F781"/>
    <mergeCell ref="E782:F782"/>
    <mergeCell ref="E783:F783"/>
    <mergeCell ref="E784:F784"/>
    <mergeCell ref="E785:F785"/>
    <mergeCell ref="E774:F774"/>
    <mergeCell ref="E775:F775"/>
    <mergeCell ref="E776:F776"/>
  </mergeCells>
  <pageMargins left="0.70866141732283472" right="0.11811023622047245" top="0.35433070866141736" bottom="0.35433070866141736" header="0.31496062992125984" footer="0.31496062992125984"/>
  <pageSetup paperSize="9" scale="84" fitToHeight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3"/>
  <sheetViews>
    <sheetView zoomScaleNormal="100" workbookViewId="0">
      <pane xSplit="1" ySplit="9" topLeftCell="B442" activePane="bottomRight" state="frozen"/>
      <selection activeCell="L504" activeCellId="1" sqref="F481 L504:L505"/>
      <selection pane="topRight" activeCell="L504" activeCellId="1" sqref="F481 L504:L505"/>
      <selection pane="bottomLeft" activeCell="L504" activeCellId="1" sqref="F481 L504:L505"/>
      <selection pane="bottomRight" activeCell="B805" sqref="B805"/>
    </sheetView>
  </sheetViews>
  <sheetFormatPr defaultColWidth="9.109375" defaultRowHeight="14.4" x14ac:dyDescent="0.25"/>
  <cols>
    <col min="1" max="1" width="21.33203125" style="170" customWidth="1"/>
    <col min="2" max="2" width="66.6640625" style="170" customWidth="1"/>
    <col min="3" max="3" width="14" style="171" customWidth="1"/>
    <col min="4" max="4" width="15.33203125" style="171" customWidth="1"/>
    <col min="5" max="5" width="20" style="88" customWidth="1"/>
    <col min="6" max="6" width="25.109375" style="153" customWidth="1"/>
    <col min="7" max="16384" width="9.109375" style="153"/>
  </cols>
  <sheetData>
    <row r="1" spans="1:6" ht="15.05" customHeight="1" x14ac:dyDescent="0.25">
      <c r="D1" s="568" t="s">
        <v>2819</v>
      </c>
      <c r="E1" s="568"/>
      <c r="F1" s="568"/>
    </row>
    <row r="2" spans="1:6" ht="15.05" customHeight="1" x14ac:dyDescent="0.25">
      <c r="D2" s="568" t="s">
        <v>57</v>
      </c>
      <c r="E2" s="568"/>
      <c r="F2" s="568"/>
    </row>
    <row r="3" spans="1:6" ht="15.05" customHeight="1" x14ac:dyDescent="0.25">
      <c r="D3" s="568" t="s">
        <v>58</v>
      </c>
      <c r="E3" s="568"/>
      <c r="F3" s="568"/>
    </row>
    <row r="4" spans="1:6" ht="15.05" x14ac:dyDescent="0.25">
      <c r="D4" s="568" t="s">
        <v>3119</v>
      </c>
      <c r="E4" s="568"/>
      <c r="F4" s="568"/>
    </row>
    <row r="5" spans="1:6" ht="15.05" x14ac:dyDescent="0.25">
      <c r="F5" s="257"/>
    </row>
    <row r="6" spans="1:6" ht="15.75" customHeight="1" x14ac:dyDescent="0.25">
      <c r="A6" s="569" t="s">
        <v>3123</v>
      </c>
      <c r="B6" s="569"/>
      <c r="C6" s="569"/>
      <c r="D6" s="569"/>
      <c r="E6" s="569"/>
      <c r="F6" s="257"/>
    </row>
    <row r="8" spans="1:6" x14ac:dyDescent="0.25">
      <c r="A8" s="570" t="s">
        <v>1648</v>
      </c>
      <c r="B8" s="572" t="s">
        <v>107</v>
      </c>
      <c r="C8" s="574" t="s">
        <v>1466</v>
      </c>
      <c r="D8" s="574"/>
      <c r="E8" s="575" t="s">
        <v>1848</v>
      </c>
      <c r="F8" s="575"/>
    </row>
    <row r="9" spans="1:6" x14ac:dyDescent="0.25">
      <c r="A9" s="571"/>
      <c r="B9" s="573"/>
      <c r="C9" s="449" t="s">
        <v>108</v>
      </c>
      <c r="D9" s="449" t="s">
        <v>109</v>
      </c>
      <c r="E9" s="575"/>
      <c r="F9" s="575"/>
    </row>
    <row r="10" spans="1:6" ht="15.05" x14ac:dyDescent="0.25">
      <c r="A10" s="11" t="s">
        <v>110</v>
      </c>
      <c r="B10" s="11" t="s">
        <v>111</v>
      </c>
      <c r="C10" s="246">
        <v>164.32</v>
      </c>
      <c r="D10" s="246">
        <v>180.96</v>
      </c>
      <c r="E10" s="576"/>
      <c r="F10" s="576"/>
    </row>
    <row r="11" spans="1:6" ht="15.05" x14ac:dyDescent="0.25">
      <c r="A11" s="11" t="s">
        <v>112</v>
      </c>
      <c r="B11" s="11" t="s">
        <v>113</v>
      </c>
      <c r="C11" s="246">
        <v>1027.28</v>
      </c>
      <c r="D11" s="246">
        <v>1027.28</v>
      </c>
      <c r="E11" s="576"/>
      <c r="F11" s="576"/>
    </row>
    <row r="12" spans="1:6" ht="15.05" x14ac:dyDescent="0.25">
      <c r="A12" s="12" t="s">
        <v>114</v>
      </c>
      <c r="B12" s="12" t="s">
        <v>115</v>
      </c>
      <c r="C12" s="246">
        <v>449.37</v>
      </c>
      <c r="D12" s="246">
        <v>449.37</v>
      </c>
      <c r="E12" s="576"/>
      <c r="F12" s="576"/>
    </row>
    <row r="13" spans="1:6" ht="15.05" x14ac:dyDescent="0.25">
      <c r="A13" s="12" t="s">
        <v>116</v>
      </c>
      <c r="B13" s="12" t="s">
        <v>117</v>
      </c>
      <c r="C13" s="246">
        <v>1463.5</v>
      </c>
      <c r="D13" s="246">
        <v>1463.5</v>
      </c>
      <c r="E13" s="576"/>
      <c r="F13" s="576"/>
    </row>
    <row r="14" spans="1:6" ht="15.05" x14ac:dyDescent="0.25">
      <c r="A14" s="12" t="s">
        <v>118</v>
      </c>
      <c r="B14" s="12" t="s">
        <v>119</v>
      </c>
      <c r="C14" s="246">
        <v>1206.42</v>
      </c>
      <c r="D14" s="246">
        <v>1206.42</v>
      </c>
      <c r="E14" s="576"/>
      <c r="F14" s="576"/>
    </row>
    <row r="15" spans="1:6" ht="15.05" x14ac:dyDescent="0.25">
      <c r="A15" s="12" t="s">
        <v>120</v>
      </c>
      <c r="B15" s="12" t="s">
        <v>121</v>
      </c>
      <c r="C15" s="246">
        <v>604.24</v>
      </c>
      <c r="D15" s="246">
        <v>664.56</v>
      </c>
      <c r="E15" s="576"/>
      <c r="F15" s="576"/>
    </row>
    <row r="16" spans="1:6" ht="15.05" x14ac:dyDescent="0.25">
      <c r="A16" s="12" t="s">
        <v>122</v>
      </c>
      <c r="B16" s="12" t="s">
        <v>123</v>
      </c>
      <c r="C16" s="246">
        <v>1481.71</v>
      </c>
      <c r="D16" s="246">
        <v>1481.71</v>
      </c>
      <c r="E16" s="576"/>
      <c r="F16" s="576"/>
    </row>
    <row r="17" spans="1:6" ht="15.05" x14ac:dyDescent="0.25">
      <c r="A17" s="12" t="s">
        <v>124</v>
      </c>
      <c r="B17" s="12" t="s">
        <v>125</v>
      </c>
      <c r="C17" s="246">
        <v>338.04</v>
      </c>
      <c r="D17" s="246">
        <v>338.04</v>
      </c>
      <c r="E17" s="576"/>
      <c r="F17" s="576"/>
    </row>
    <row r="18" spans="1:6" ht="15.05" x14ac:dyDescent="0.25">
      <c r="A18" s="12" t="s">
        <v>126</v>
      </c>
      <c r="B18" s="12" t="s">
        <v>127</v>
      </c>
      <c r="C18" s="246">
        <v>22765.119999999999</v>
      </c>
      <c r="D18" s="246">
        <v>22765.119999999999</v>
      </c>
      <c r="E18" s="576"/>
      <c r="F18" s="576"/>
    </row>
    <row r="19" spans="1:6" ht="15.05" x14ac:dyDescent="0.25">
      <c r="A19" s="12" t="s">
        <v>128</v>
      </c>
      <c r="B19" s="12" t="s">
        <v>129</v>
      </c>
      <c r="C19" s="246">
        <v>449.37</v>
      </c>
      <c r="D19" s="246">
        <v>449.37</v>
      </c>
      <c r="E19" s="576"/>
      <c r="F19" s="576"/>
    </row>
    <row r="20" spans="1:6" ht="15.05" x14ac:dyDescent="0.25">
      <c r="A20" s="12" t="s">
        <v>130</v>
      </c>
      <c r="B20" s="12" t="s">
        <v>131</v>
      </c>
      <c r="C20" s="246">
        <v>1470.58</v>
      </c>
      <c r="D20" s="246">
        <v>1470.58</v>
      </c>
      <c r="E20" s="576"/>
      <c r="F20" s="576"/>
    </row>
    <row r="21" spans="1:6" ht="15.05" x14ac:dyDescent="0.25">
      <c r="A21" s="12" t="s">
        <v>132</v>
      </c>
      <c r="B21" s="12" t="s">
        <v>133</v>
      </c>
      <c r="C21" s="246">
        <v>252.72</v>
      </c>
      <c r="D21" s="246">
        <v>277.68</v>
      </c>
      <c r="E21" s="576"/>
      <c r="F21" s="576"/>
    </row>
    <row r="22" spans="1:6" ht="15.05" x14ac:dyDescent="0.25">
      <c r="A22" s="12" t="s">
        <v>134</v>
      </c>
      <c r="B22" s="12" t="s">
        <v>135</v>
      </c>
      <c r="C22" s="246">
        <v>265.17</v>
      </c>
      <c r="D22" s="246">
        <v>265.17</v>
      </c>
      <c r="E22" s="576"/>
      <c r="F22" s="576"/>
    </row>
    <row r="23" spans="1:6" ht="15.05" x14ac:dyDescent="0.25">
      <c r="A23" s="12" t="s">
        <v>136</v>
      </c>
      <c r="B23" s="12" t="s">
        <v>137</v>
      </c>
      <c r="C23" s="246">
        <v>338.04</v>
      </c>
      <c r="D23" s="246">
        <v>338.04</v>
      </c>
      <c r="E23" s="576"/>
      <c r="F23" s="576"/>
    </row>
    <row r="24" spans="1:6" ht="15.05" x14ac:dyDescent="0.25">
      <c r="A24" s="12" t="s">
        <v>138</v>
      </c>
      <c r="B24" s="12" t="s">
        <v>139</v>
      </c>
      <c r="C24" s="246">
        <v>258.95999999999998</v>
      </c>
      <c r="D24" s="246">
        <v>258.95999999999998</v>
      </c>
      <c r="E24" s="576"/>
      <c r="F24" s="576"/>
    </row>
    <row r="25" spans="1:6" ht="15.05" x14ac:dyDescent="0.25">
      <c r="A25" s="11" t="s">
        <v>140</v>
      </c>
      <c r="B25" s="11" t="s">
        <v>141</v>
      </c>
      <c r="C25" s="246">
        <v>914.94</v>
      </c>
      <c r="D25" s="246">
        <v>914.94</v>
      </c>
      <c r="E25" s="576"/>
      <c r="F25" s="576"/>
    </row>
    <row r="26" spans="1:6" ht="15.05" x14ac:dyDescent="0.25">
      <c r="A26" s="12" t="s">
        <v>142</v>
      </c>
      <c r="B26" s="12" t="s">
        <v>143</v>
      </c>
      <c r="C26" s="246">
        <v>416</v>
      </c>
      <c r="D26" s="246">
        <v>416</v>
      </c>
      <c r="E26" s="576"/>
      <c r="F26" s="576"/>
    </row>
    <row r="27" spans="1:6" ht="15.05" x14ac:dyDescent="0.25">
      <c r="A27" s="12" t="s">
        <v>144</v>
      </c>
      <c r="B27" s="12" t="s">
        <v>145</v>
      </c>
      <c r="C27" s="246">
        <v>249.6</v>
      </c>
      <c r="D27" s="246">
        <v>249.6</v>
      </c>
      <c r="E27" s="576"/>
      <c r="F27" s="576"/>
    </row>
    <row r="28" spans="1:6" ht="15.05" x14ac:dyDescent="0.25">
      <c r="A28" s="11" t="s">
        <v>146</v>
      </c>
      <c r="B28" s="11" t="s">
        <v>147</v>
      </c>
      <c r="C28" s="246">
        <v>1392.56</v>
      </c>
      <c r="D28" s="246">
        <v>1392.56</v>
      </c>
      <c r="E28" s="576"/>
      <c r="F28" s="576"/>
    </row>
    <row r="29" spans="1:6" ht="30.15" x14ac:dyDescent="0.25">
      <c r="A29" s="11" t="s">
        <v>148</v>
      </c>
      <c r="B29" s="11" t="s">
        <v>149</v>
      </c>
      <c r="C29" s="246">
        <v>503.36</v>
      </c>
      <c r="D29" s="246">
        <v>503.36</v>
      </c>
      <c r="E29" s="576"/>
      <c r="F29" s="576"/>
    </row>
    <row r="30" spans="1:6" ht="15.05" x14ac:dyDescent="0.25">
      <c r="A30" s="11" t="s">
        <v>150</v>
      </c>
      <c r="B30" s="11" t="s">
        <v>151</v>
      </c>
      <c r="C30" s="246">
        <v>28.08</v>
      </c>
      <c r="D30" s="246">
        <v>28.08</v>
      </c>
      <c r="E30" s="576"/>
      <c r="F30" s="576"/>
    </row>
    <row r="31" spans="1:6" ht="15.05" x14ac:dyDescent="0.25">
      <c r="A31" s="12" t="s">
        <v>152</v>
      </c>
      <c r="B31" s="12" t="s">
        <v>153</v>
      </c>
      <c r="C31" s="246">
        <v>683.16</v>
      </c>
      <c r="D31" s="246">
        <v>683.16</v>
      </c>
      <c r="E31" s="576"/>
      <c r="F31" s="576"/>
    </row>
    <row r="32" spans="1:6" ht="47.3" customHeight="1" x14ac:dyDescent="0.25">
      <c r="A32" s="13" t="s">
        <v>154</v>
      </c>
      <c r="B32" s="13" t="s">
        <v>155</v>
      </c>
      <c r="C32" s="246">
        <v>776.88</v>
      </c>
      <c r="D32" s="246">
        <v>854.88</v>
      </c>
      <c r="E32" s="576" t="s">
        <v>1849</v>
      </c>
      <c r="F32" s="576"/>
    </row>
    <row r="33" spans="1:6" ht="15.05" x14ac:dyDescent="0.25">
      <c r="A33" s="12" t="s">
        <v>156</v>
      </c>
      <c r="B33" s="12" t="s">
        <v>157</v>
      </c>
      <c r="C33" s="246">
        <v>82.16</v>
      </c>
      <c r="D33" s="246">
        <v>90.48</v>
      </c>
      <c r="E33" s="576"/>
      <c r="F33" s="576"/>
    </row>
    <row r="34" spans="1:6" ht="15.05" x14ac:dyDescent="0.25">
      <c r="A34" s="12" t="s">
        <v>158</v>
      </c>
      <c r="B34" s="12" t="s">
        <v>159</v>
      </c>
      <c r="C34" s="246">
        <v>220.48</v>
      </c>
      <c r="D34" s="246">
        <v>242.32</v>
      </c>
      <c r="E34" s="576"/>
      <c r="F34" s="576"/>
    </row>
    <row r="35" spans="1:6" ht="15.05" x14ac:dyDescent="0.25">
      <c r="A35" s="12" t="s">
        <v>160</v>
      </c>
      <c r="B35" s="12" t="s">
        <v>161</v>
      </c>
      <c r="C35" s="246">
        <v>665.6</v>
      </c>
      <c r="D35" s="246">
        <v>732.16</v>
      </c>
      <c r="E35" s="576"/>
      <c r="F35" s="576"/>
    </row>
    <row r="36" spans="1:6" ht="15.05" x14ac:dyDescent="0.25">
      <c r="A36" s="12" t="s">
        <v>162</v>
      </c>
      <c r="B36" s="12" t="s">
        <v>163</v>
      </c>
      <c r="C36" s="246">
        <v>220.48</v>
      </c>
      <c r="D36" s="246">
        <v>242.32</v>
      </c>
      <c r="E36" s="576"/>
      <c r="F36" s="576"/>
    </row>
    <row r="37" spans="1:6" ht="15.05" x14ac:dyDescent="0.25">
      <c r="A37" s="11" t="s">
        <v>164</v>
      </c>
      <c r="B37" s="11" t="s">
        <v>165</v>
      </c>
      <c r="C37" s="246">
        <v>0</v>
      </c>
      <c r="D37" s="246">
        <v>164.32</v>
      </c>
      <c r="E37" s="576"/>
      <c r="F37" s="576"/>
    </row>
    <row r="38" spans="1:6" ht="30.15" x14ac:dyDescent="0.25">
      <c r="A38" s="12" t="s">
        <v>166</v>
      </c>
      <c r="B38" s="12" t="s">
        <v>167</v>
      </c>
      <c r="C38" s="246">
        <v>82.16</v>
      </c>
      <c r="D38" s="246">
        <v>90.48</v>
      </c>
      <c r="E38" s="576"/>
      <c r="F38" s="576"/>
    </row>
    <row r="39" spans="1:6" ht="15.05" x14ac:dyDescent="0.25">
      <c r="A39" s="12" t="s">
        <v>168</v>
      </c>
      <c r="B39" s="12" t="s">
        <v>169</v>
      </c>
      <c r="C39" s="246">
        <v>164.32</v>
      </c>
      <c r="D39" s="246">
        <v>180.96</v>
      </c>
      <c r="E39" s="576"/>
      <c r="F39" s="576"/>
    </row>
    <row r="40" spans="1:6" ht="15.05" x14ac:dyDescent="0.25">
      <c r="A40" s="12" t="s">
        <v>170</v>
      </c>
      <c r="B40" s="12" t="s">
        <v>171</v>
      </c>
      <c r="C40" s="246">
        <v>82.16</v>
      </c>
      <c r="D40" s="246">
        <v>90.48</v>
      </c>
      <c r="E40" s="576"/>
      <c r="F40" s="576"/>
    </row>
    <row r="41" spans="1:6" ht="15.05" x14ac:dyDescent="0.25">
      <c r="A41" s="12" t="s">
        <v>172</v>
      </c>
      <c r="B41" s="12" t="s">
        <v>173</v>
      </c>
      <c r="C41" s="246">
        <v>54.08</v>
      </c>
      <c r="D41" s="246">
        <v>59.28</v>
      </c>
      <c r="E41" s="576"/>
      <c r="F41" s="576"/>
    </row>
    <row r="42" spans="1:6" ht="15.05" x14ac:dyDescent="0.25">
      <c r="A42" s="12" t="s">
        <v>174</v>
      </c>
      <c r="B42" s="12" t="s">
        <v>175</v>
      </c>
      <c r="C42" s="246">
        <v>476.25</v>
      </c>
      <c r="D42" s="246">
        <v>476.25</v>
      </c>
      <c r="E42" s="576"/>
      <c r="F42" s="576"/>
    </row>
    <row r="43" spans="1:6" ht="15.05" x14ac:dyDescent="0.25">
      <c r="A43" s="12" t="s">
        <v>176</v>
      </c>
      <c r="B43" s="12" t="s">
        <v>177</v>
      </c>
      <c r="C43" s="246">
        <v>1171.82</v>
      </c>
      <c r="D43" s="246">
        <v>1171.82</v>
      </c>
      <c r="E43" s="576"/>
      <c r="F43" s="576"/>
    </row>
    <row r="44" spans="1:6" ht="15.05" x14ac:dyDescent="0.25">
      <c r="A44" s="12" t="s">
        <v>178</v>
      </c>
      <c r="B44" s="12" t="s">
        <v>179</v>
      </c>
      <c r="C44" s="246">
        <v>975.42</v>
      </c>
      <c r="D44" s="246">
        <v>975.42</v>
      </c>
      <c r="E44" s="576"/>
      <c r="F44" s="576"/>
    </row>
    <row r="45" spans="1:6" ht="15.05" x14ac:dyDescent="0.25">
      <c r="A45" s="12" t="s">
        <v>180</v>
      </c>
      <c r="B45" s="12" t="s">
        <v>181</v>
      </c>
      <c r="C45" s="246">
        <v>975.42</v>
      </c>
      <c r="D45" s="246">
        <v>975.42</v>
      </c>
      <c r="E45" s="576"/>
      <c r="F45" s="576"/>
    </row>
    <row r="46" spans="1:6" ht="69.75" customHeight="1" x14ac:dyDescent="0.25">
      <c r="A46" s="12" t="s">
        <v>1946</v>
      </c>
      <c r="B46" s="12" t="s">
        <v>1948</v>
      </c>
      <c r="C46" s="246">
        <v>499.99</v>
      </c>
      <c r="D46" s="246">
        <v>499.99</v>
      </c>
      <c r="E46" s="576" t="s">
        <v>1947</v>
      </c>
      <c r="F46" s="576"/>
    </row>
    <row r="47" spans="1:6" ht="15.05" x14ac:dyDescent="0.25">
      <c r="A47" s="12" t="s">
        <v>182</v>
      </c>
      <c r="B47" s="12" t="s">
        <v>183</v>
      </c>
      <c r="C47" s="246">
        <v>440.25</v>
      </c>
      <c r="D47" s="246">
        <v>440.25</v>
      </c>
      <c r="E47" s="576"/>
      <c r="F47" s="576"/>
    </row>
    <row r="48" spans="1:6" ht="15.05" x14ac:dyDescent="0.25">
      <c r="A48" s="14" t="s">
        <v>184</v>
      </c>
      <c r="B48" s="14" t="s">
        <v>185</v>
      </c>
      <c r="C48" s="246">
        <v>496.71</v>
      </c>
      <c r="D48" s="246">
        <v>496.71</v>
      </c>
      <c r="E48" s="576"/>
      <c r="F48" s="576"/>
    </row>
    <row r="49" spans="1:6" ht="30.15" x14ac:dyDescent="0.25">
      <c r="A49" s="12" t="s">
        <v>186</v>
      </c>
      <c r="B49" s="12" t="s">
        <v>187</v>
      </c>
      <c r="C49" s="246">
        <v>352.69</v>
      </c>
      <c r="D49" s="246">
        <v>352.69</v>
      </c>
      <c r="E49" s="576"/>
      <c r="F49" s="576"/>
    </row>
    <row r="50" spans="1:6" ht="15.05" x14ac:dyDescent="0.25">
      <c r="A50" s="12" t="s">
        <v>188</v>
      </c>
      <c r="B50" s="12" t="s">
        <v>189</v>
      </c>
      <c r="C50" s="246">
        <v>553.17999999999995</v>
      </c>
      <c r="D50" s="246">
        <v>553.17999999999995</v>
      </c>
      <c r="E50" s="576"/>
      <c r="F50" s="576"/>
    </row>
    <row r="51" spans="1:6" ht="15.05" x14ac:dyDescent="0.25">
      <c r="A51" s="11" t="s">
        <v>190</v>
      </c>
      <c r="B51" s="11" t="s">
        <v>191</v>
      </c>
      <c r="C51" s="246">
        <v>553.17999999999995</v>
      </c>
      <c r="D51" s="246">
        <v>553.17999999999995</v>
      </c>
      <c r="E51" s="576"/>
      <c r="F51" s="576"/>
    </row>
    <row r="52" spans="1:6" ht="30.15" x14ac:dyDescent="0.25">
      <c r="A52" s="11" t="s">
        <v>1427</v>
      </c>
      <c r="B52" s="11" t="s">
        <v>1428</v>
      </c>
      <c r="C52" s="246">
        <v>553.17999999999995</v>
      </c>
      <c r="D52" s="246">
        <v>553.17999999999995</v>
      </c>
      <c r="E52" s="576"/>
      <c r="F52" s="576"/>
    </row>
    <row r="53" spans="1:6" ht="15.05" x14ac:dyDescent="0.25">
      <c r="A53" s="11" t="s">
        <v>192</v>
      </c>
      <c r="B53" s="11" t="s">
        <v>193</v>
      </c>
      <c r="C53" s="246">
        <v>553.17999999999995</v>
      </c>
      <c r="D53" s="246">
        <v>553.17999999999995</v>
      </c>
      <c r="E53" s="576"/>
      <c r="F53" s="576"/>
    </row>
    <row r="54" spans="1:6" ht="30.15" x14ac:dyDescent="0.25">
      <c r="A54" s="11" t="s">
        <v>194</v>
      </c>
      <c r="B54" s="12" t="s">
        <v>195</v>
      </c>
      <c r="C54" s="246">
        <v>553.17999999999995</v>
      </c>
      <c r="D54" s="246">
        <v>553.17999999999995</v>
      </c>
      <c r="E54" s="576"/>
      <c r="F54" s="576"/>
    </row>
    <row r="55" spans="1:6" ht="15.05" x14ac:dyDescent="0.25">
      <c r="A55" s="11" t="s">
        <v>196</v>
      </c>
      <c r="B55" s="11" t="s">
        <v>197</v>
      </c>
      <c r="C55" s="246">
        <v>553.17999999999995</v>
      </c>
      <c r="D55" s="246">
        <v>553.17999999999995</v>
      </c>
      <c r="E55" s="576"/>
      <c r="F55" s="576"/>
    </row>
    <row r="56" spans="1:6" ht="15.05" x14ac:dyDescent="0.25">
      <c r="A56" s="11" t="s">
        <v>198</v>
      </c>
      <c r="B56" s="11" t="s">
        <v>199</v>
      </c>
      <c r="C56" s="246">
        <v>553.17999999999995</v>
      </c>
      <c r="D56" s="246">
        <v>553.17999999999995</v>
      </c>
      <c r="E56" s="576"/>
      <c r="F56" s="576"/>
    </row>
    <row r="57" spans="1:6" ht="30.15" x14ac:dyDescent="0.25">
      <c r="A57" s="12" t="s">
        <v>200</v>
      </c>
      <c r="B57" s="12" t="s">
        <v>201</v>
      </c>
      <c r="C57" s="246">
        <v>553.17999999999995</v>
      </c>
      <c r="D57" s="246">
        <v>553.17999999999995</v>
      </c>
      <c r="E57" s="576"/>
      <c r="F57" s="576"/>
    </row>
    <row r="58" spans="1:6" ht="30.15" x14ac:dyDescent="0.25">
      <c r="A58" s="12" t="s">
        <v>202</v>
      </c>
      <c r="B58" s="12" t="s">
        <v>203</v>
      </c>
      <c r="C58" s="246">
        <v>142.47999999999999</v>
      </c>
      <c r="D58" s="246">
        <v>157.04</v>
      </c>
      <c r="E58" s="576"/>
      <c r="F58" s="576"/>
    </row>
    <row r="59" spans="1:6" ht="15.05" x14ac:dyDescent="0.25">
      <c r="A59" s="11" t="s">
        <v>204</v>
      </c>
      <c r="B59" s="11" t="s">
        <v>205</v>
      </c>
      <c r="C59" s="246">
        <v>553.17999999999995</v>
      </c>
      <c r="D59" s="246">
        <v>553.17999999999995</v>
      </c>
      <c r="E59" s="576"/>
      <c r="F59" s="576"/>
    </row>
    <row r="60" spans="1:6" ht="30.15" x14ac:dyDescent="0.25">
      <c r="A60" s="12" t="s">
        <v>206</v>
      </c>
      <c r="B60" s="12" t="s">
        <v>994</v>
      </c>
      <c r="C60" s="246">
        <v>496.71</v>
      </c>
      <c r="D60" s="246">
        <v>496.71</v>
      </c>
      <c r="E60" s="576"/>
      <c r="F60" s="576"/>
    </row>
    <row r="61" spans="1:6" ht="30.15" x14ac:dyDescent="0.25">
      <c r="A61" s="12" t="s">
        <v>995</v>
      </c>
      <c r="B61" s="12" t="s">
        <v>996</v>
      </c>
      <c r="C61" s="246">
        <v>82.16</v>
      </c>
      <c r="D61" s="246">
        <v>90.48</v>
      </c>
      <c r="E61" s="576"/>
      <c r="F61" s="576"/>
    </row>
    <row r="62" spans="1:6" ht="15.05" x14ac:dyDescent="0.25">
      <c r="A62" s="12" t="s">
        <v>997</v>
      </c>
      <c r="B62" s="12" t="s">
        <v>998</v>
      </c>
      <c r="C62" s="246">
        <v>153.91999999999999</v>
      </c>
      <c r="D62" s="246">
        <v>169.52</v>
      </c>
      <c r="E62" s="576"/>
      <c r="F62" s="576"/>
    </row>
    <row r="63" spans="1:6" ht="51.75" customHeight="1" x14ac:dyDescent="0.25">
      <c r="A63" s="12" t="s">
        <v>1935</v>
      </c>
      <c r="B63" s="12" t="s">
        <v>1949</v>
      </c>
      <c r="C63" s="246">
        <v>244.4</v>
      </c>
      <c r="D63" s="246">
        <v>244.4</v>
      </c>
      <c r="E63" s="576" t="s">
        <v>1947</v>
      </c>
      <c r="F63" s="576"/>
    </row>
    <row r="64" spans="1:6" ht="15.05" x14ac:dyDescent="0.25">
      <c r="A64" s="12" t="s">
        <v>999</v>
      </c>
      <c r="B64" s="12" t="s">
        <v>1000</v>
      </c>
      <c r="C64" s="246">
        <v>6183.92</v>
      </c>
      <c r="D64" s="246">
        <v>6183.92</v>
      </c>
      <c r="E64" s="576"/>
      <c r="F64" s="576"/>
    </row>
    <row r="65" spans="1:6" ht="15.05" x14ac:dyDescent="0.25">
      <c r="A65" s="12" t="s">
        <v>1001</v>
      </c>
      <c r="B65" s="12" t="s">
        <v>1002</v>
      </c>
      <c r="C65" s="246">
        <v>6183.92</v>
      </c>
      <c r="D65" s="246">
        <v>6183.92</v>
      </c>
      <c r="E65" s="576"/>
      <c r="F65" s="576"/>
    </row>
    <row r="66" spans="1:6" ht="15.05" x14ac:dyDescent="0.25">
      <c r="A66" s="12" t="s">
        <v>1003</v>
      </c>
      <c r="B66" s="12" t="s">
        <v>1004</v>
      </c>
      <c r="C66" s="246">
        <v>6183.92</v>
      </c>
      <c r="D66" s="246">
        <v>6183.92</v>
      </c>
      <c r="E66" s="576"/>
      <c r="F66" s="576"/>
    </row>
    <row r="67" spans="1:6" ht="15.05" x14ac:dyDescent="0.25">
      <c r="A67" s="12" t="s">
        <v>1005</v>
      </c>
      <c r="B67" s="12" t="s">
        <v>1006</v>
      </c>
      <c r="C67" s="246">
        <v>6183.92</v>
      </c>
      <c r="D67" s="246">
        <v>6183.92</v>
      </c>
      <c r="E67" s="576"/>
      <c r="F67" s="576"/>
    </row>
    <row r="68" spans="1:6" ht="43.55" customHeight="1" x14ac:dyDescent="0.25">
      <c r="A68" s="12" t="s">
        <v>1007</v>
      </c>
      <c r="B68" s="12" t="s">
        <v>1008</v>
      </c>
      <c r="C68" s="246">
        <v>220.48</v>
      </c>
      <c r="D68" s="246">
        <v>242.32</v>
      </c>
      <c r="E68" s="576" t="s">
        <v>1456</v>
      </c>
      <c r="F68" s="576"/>
    </row>
    <row r="69" spans="1:6" ht="33.75" customHeight="1" x14ac:dyDescent="0.25">
      <c r="A69" s="12" t="s">
        <v>1009</v>
      </c>
      <c r="B69" s="12" t="s">
        <v>1010</v>
      </c>
      <c r="C69" s="246">
        <v>164.32</v>
      </c>
      <c r="D69" s="246">
        <v>180.96</v>
      </c>
      <c r="E69" s="576" t="s">
        <v>1455</v>
      </c>
      <c r="F69" s="576"/>
    </row>
    <row r="70" spans="1:6" ht="15.05" x14ac:dyDescent="0.25">
      <c r="A70" s="11" t="s">
        <v>1011</v>
      </c>
      <c r="B70" s="11" t="s">
        <v>1012</v>
      </c>
      <c r="C70" s="246">
        <v>164.32</v>
      </c>
      <c r="D70" s="246">
        <v>180.96</v>
      </c>
      <c r="E70" s="576"/>
      <c r="F70" s="576"/>
    </row>
    <row r="71" spans="1:6" ht="15.05" x14ac:dyDescent="0.25">
      <c r="A71" s="11" t="s">
        <v>1013</v>
      </c>
      <c r="B71" s="11" t="s">
        <v>1014</v>
      </c>
      <c r="C71" s="246">
        <v>224.64</v>
      </c>
      <c r="D71" s="246">
        <v>247.52</v>
      </c>
      <c r="E71" s="576"/>
      <c r="F71" s="576"/>
    </row>
    <row r="72" spans="1:6" ht="15.05" x14ac:dyDescent="0.25">
      <c r="A72" s="11" t="s">
        <v>1015</v>
      </c>
      <c r="B72" s="11" t="s">
        <v>1016</v>
      </c>
      <c r="C72" s="246">
        <v>256.95</v>
      </c>
      <c r="D72" s="246">
        <v>256.95</v>
      </c>
      <c r="E72" s="576"/>
      <c r="F72" s="576"/>
    </row>
    <row r="73" spans="1:6" ht="77.25" customHeight="1" x14ac:dyDescent="0.25">
      <c r="A73" s="12" t="s">
        <v>1017</v>
      </c>
      <c r="B73" s="12" t="s">
        <v>1018</v>
      </c>
      <c r="C73" s="246">
        <v>82.16</v>
      </c>
      <c r="D73" s="246">
        <v>90.48</v>
      </c>
      <c r="E73" s="576" t="s">
        <v>1455</v>
      </c>
      <c r="F73" s="576"/>
    </row>
    <row r="74" spans="1:6" ht="67.75" customHeight="1" x14ac:dyDescent="0.25">
      <c r="A74" s="12" t="s">
        <v>1937</v>
      </c>
      <c r="B74" s="12" t="s">
        <v>1950</v>
      </c>
      <c r="C74" s="246">
        <v>130</v>
      </c>
      <c r="D74" s="246">
        <v>130</v>
      </c>
      <c r="E74" s="576" t="s">
        <v>1947</v>
      </c>
      <c r="F74" s="576"/>
    </row>
    <row r="75" spans="1:6" ht="15.05" x14ac:dyDescent="0.25">
      <c r="A75" s="12" t="s">
        <v>1019</v>
      </c>
      <c r="B75" s="12" t="s">
        <v>1020</v>
      </c>
      <c r="C75" s="246">
        <v>0</v>
      </c>
      <c r="D75" s="246">
        <v>164.32</v>
      </c>
      <c r="E75" s="576"/>
      <c r="F75" s="576"/>
    </row>
    <row r="76" spans="1:6" ht="15.05" x14ac:dyDescent="0.25">
      <c r="A76" s="12" t="s">
        <v>1021</v>
      </c>
      <c r="B76" s="12" t="s">
        <v>1022</v>
      </c>
      <c r="C76" s="246">
        <v>220.48</v>
      </c>
      <c r="D76" s="246">
        <v>242.32</v>
      </c>
      <c r="E76" s="576"/>
      <c r="F76" s="576"/>
    </row>
    <row r="77" spans="1:6" ht="30.15" x14ac:dyDescent="0.25">
      <c r="A77" s="12" t="s">
        <v>1023</v>
      </c>
      <c r="B77" s="12" t="s">
        <v>1024</v>
      </c>
      <c r="C77" s="246">
        <v>246.48</v>
      </c>
      <c r="D77" s="246">
        <v>271.44</v>
      </c>
      <c r="E77" s="576"/>
      <c r="F77" s="576"/>
    </row>
    <row r="78" spans="1:6" ht="15.05" x14ac:dyDescent="0.25">
      <c r="A78" s="12" t="s">
        <v>1025</v>
      </c>
      <c r="B78" s="12" t="s">
        <v>1467</v>
      </c>
      <c r="C78" s="246">
        <v>82.16</v>
      </c>
      <c r="D78" s="246">
        <v>90.48</v>
      </c>
      <c r="E78" s="576"/>
      <c r="F78" s="576"/>
    </row>
    <row r="79" spans="1:6" ht="15.05" x14ac:dyDescent="0.25">
      <c r="A79" s="11" t="s">
        <v>1468</v>
      </c>
      <c r="B79" s="11" t="s">
        <v>1469</v>
      </c>
      <c r="C79" s="246">
        <v>110.24</v>
      </c>
      <c r="D79" s="246">
        <v>110.24</v>
      </c>
      <c r="E79" s="576"/>
      <c r="F79" s="576"/>
    </row>
    <row r="80" spans="1:6" ht="30.15" x14ac:dyDescent="0.25">
      <c r="A80" s="11" t="s">
        <v>1470</v>
      </c>
      <c r="B80" s="11" t="s">
        <v>1471</v>
      </c>
      <c r="C80" s="246">
        <v>54.08</v>
      </c>
      <c r="D80" s="246">
        <v>59.28</v>
      </c>
      <c r="E80" s="576"/>
      <c r="F80" s="576"/>
    </row>
    <row r="81" spans="1:6" ht="15.05" x14ac:dyDescent="0.25">
      <c r="A81" s="12" t="s">
        <v>1472</v>
      </c>
      <c r="B81" s="12" t="s">
        <v>1473</v>
      </c>
      <c r="C81" s="246">
        <v>82.16</v>
      </c>
      <c r="D81" s="246">
        <v>90.48</v>
      </c>
      <c r="E81" s="576"/>
      <c r="F81" s="576"/>
    </row>
    <row r="82" spans="1:6" ht="15.05" x14ac:dyDescent="0.25">
      <c r="A82" s="14" t="s">
        <v>1474</v>
      </c>
      <c r="B82" s="14" t="s">
        <v>1475</v>
      </c>
      <c r="C82" s="246">
        <v>328.64</v>
      </c>
      <c r="D82" s="246">
        <v>328.64</v>
      </c>
      <c r="E82" s="576"/>
      <c r="F82" s="576"/>
    </row>
    <row r="83" spans="1:6" ht="15.05" x14ac:dyDescent="0.25">
      <c r="A83" s="12" t="s">
        <v>1476</v>
      </c>
      <c r="B83" s="12" t="s">
        <v>1477</v>
      </c>
      <c r="C83" s="246">
        <v>553.17999999999995</v>
      </c>
      <c r="D83" s="246">
        <v>553.17999999999995</v>
      </c>
      <c r="E83" s="576"/>
      <c r="F83" s="576"/>
    </row>
    <row r="84" spans="1:6" ht="15.05" x14ac:dyDescent="0.25">
      <c r="A84" s="12" t="s">
        <v>1478</v>
      </c>
      <c r="B84" s="12" t="s">
        <v>1479</v>
      </c>
      <c r="C84" s="246">
        <v>572</v>
      </c>
      <c r="D84" s="246">
        <v>572</v>
      </c>
      <c r="E84" s="576"/>
      <c r="F84" s="576"/>
    </row>
    <row r="85" spans="1:6" ht="15.05" x14ac:dyDescent="0.25">
      <c r="A85" s="12" t="s">
        <v>1480</v>
      </c>
      <c r="B85" s="12" t="s">
        <v>1481</v>
      </c>
      <c r="C85" s="246">
        <v>3156.04</v>
      </c>
      <c r="D85" s="246">
        <v>3156.04</v>
      </c>
      <c r="E85" s="576"/>
      <c r="F85" s="576"/>
    </row>
    <row r="86" spans="1:6" ht="15.05" x14ac:dyDescent="0.25">
      <c r="A86" s="12" t="s">
        <v>1482</v>
      </c>
      <c r="B86" s="12" t="s">
        <v>1483</v>
      </c>
      <c r="C86" s="246">
        <v>6089.79</v>
      </c>
      <c r="D86" s="246">
        <v>6089.79</v>
      </c>
      <c r="E86" s="576"/>
      <c r="F86" s="576"/>
    </row>
    <row r="87" spans="1:6" ht="15.05" x14ac:dyDescent="0.25">
      <c r="A87" s="14" t="s">
        <v>1484</v>
      </c>
      <c r="B87" s="14" t="s">
        <v>1485</v>
      </c>
      <c r="C87" s="246">
        <v>615.67999999999995</v>
      </c>
      <c r="D87" s="246">
        <v>677.04</v>
      </c>
      <c r="E87" s="576"/>
      <c r="F87" s="576"/>
    </row>
    <row r="88" spans="1:6" ht="15.05" x14ac:dyDescent="0.25">
      <c r="A88" s="11" t="s">
        <v>1486</v>
      </c>
      <c r="B88" s="12" t="s">
        <v>1307</v>
      </c>
      <c r="C88" s="246">
        <v>220.48</v>
      </c>
      <c r="D88" s="246">
        <v>242.32</v>
      </c>
      <c r="E88" s="576"/>
      <c r="F88" s="576"/>
    </row>
    <row r="89" spans="1:6" ht="15.05" x14ac:dyDescent="0.25">
      <c r="A89" s="12" t="s">
        <v>1308</v>
      </c>
      <c r="B89" s="12" t="s">
        <v>1309</v>
      </c>
      <c r="C89" s="246">
        <v>3156.04</v>
      </c>
      <c r="D89" s="246">
        <v>3156.04</v>
      </c>
      <c r="E89" s="576"/>
      <c r="F89" s="576"/>
    </row>
    <row r="90" spans="1:6" ht="30.15" x14ac:dyDescent="0.25">
      <c r="A90" s="12" t="s">
        <v>1429</v>
      </c>
      <c r="B90" s="12" t="s">
        <v>1430</v>
      </c>
      <c r="C90" s="246">
        <v>6089.79</v>
      </c>
      <c r="D90" s="246">
        <v>6089.79</v>
      </c>
      <c r="E90" s="576"/>
      <c r="F90" s="576"/>
    </row>
    <row r="91" spans="1:6" ht="15.05" x14ac:dyDescent="0.25">
      <c r="A91" s="12" t="s">
        <v>1310</v>
      </c>
      <c r="B91" s="12" t="s">
        <v>1311</v>
      </c>
      <c r="C91" s="246">
        <v>3156.04</v>
      </c>
      <c r="D91" s="246">
        <v>3156.04</v>
      </c>
      <c r="E91" s="576"/>
      <c r="F91" s="576"/>
    </row>
    <row r="92" spans="1:6" ht="15.05" x14ac:dyDescent="0.25">
      <c r="A92" s="11" t="s">
        <v>1312</v>
      </c>
      <c r="B92" s="11" t="s">
        <v>3032</v>
      </c>
      <c r="C92" s="246">
        <v>110.24</v>
      </c>
      <c r="D92" s="246">
        <v>121.68</v>
      </c>
      <c r="E92" s="576"/>
      <c r="F92" s="576"/>
    </row>
    <row r="93" spans="1:6" ht="67.75" customHeight="1" x14ac:dyDescent="0.25">
      <c r="A93" s="11" t="s">
        <v>1936</v>
      </c>
      <c r="B93" s="11" t="s">
        <v>1951</v>
      </c>
      <c r="C93" s="246">
        <v>174.72</v>
      </c>
      <c r="D93" s="246">
        <v>174.72</v>
      </c>
      <c r="E93" s="576" t="s">
        <v>1947</v>
      </c>
      <c r="F93" s="576"/>
    </row>
    <row r="94" spans="1:6" ht="15.05" x14ac:dyDescent="0.25">
      <c r="A94" s="11" t="s">
        <v>1313</v>
      </c>
      <c r="B94" s="11" t="s">
        <v>1314</v>
      </c>
      <c r="C94" s="246">
        <v>438.88</v>
      </c>
      <c r="D94" s="246">
        <v>482.56</v>
      </c>
      <c r="E94" s="576"/>
      <c r="F94" s="576"/>
    </row>
    <row r="95" spans="1:6" ht="15.05" x14ac:dyDescent="0.25">
      <c r="A95" s="12" t="s">
        <v>1315</v>
      </c>
      <c r="B95" s="12" t="s">
        <v>1316</v>
      </c>
      <c r="C95" s="246">
        <v>98.8</v>
      </c>
      <c r="D95" s="246">
        <v>109.2</v>
      </c>
      <c r="E95" s="576"/>
      <c r="F95" s="576"/>
    </row>
    <row r="96" spans="1:6" ht="15.05" x14ac:dyDescent="0.25">
      <c r="A96" s="11" t="s">
        <v>1317</v>
      </c>
      <c r="B96" s="12" t="s">
        <v>1318</v>
      </c>
      <c r="C96" s="246">
        <v>110.24</v>
      </c>
      <c r="D96" s="246">
        <v>121.68</v>
      </c>
      <c r="E96" s="576"/>
      <c r="F96" s="576"/>
    </row>
    <row r="97" spans="1:6" ht="15.05" x14ac:dyDescent="0.25">
      <c r="A97" s="12" t="s">
        <v>1319</v>
      </c>
      <c r="B97" s="12" t="s">
        <v>1320</v>
      </c>
      <c r="C97" s="246">
        <v>6089.79</v>
      </c>
      <c r="D97" s="246">
        <v>6089.79</v>
      </c>
      <c r="E97" s="576"/>
      <c r="F97" s="576"/>
    </row>
    <row r="98" spans="1:6" ht="15.05" x14ac:dyDescent="0.25">
      <c r="A98" s="11" t="s">
        <v>1321</v>
      </c>
      <c r="B98" s="11" t="s">
        <v>1322</v>
      </c>
      <c r="C98" s="246">
        <v>3156.04</v>
      </c>
      <c r="D98" s="246">
        <v>3156.04</v>
      </c>
      <c r="E98" s="576"/>
      <c r="F98" s="576"/>
    </row>
    <row r="99" spans="1:6" ht="15.05" x14ac:dyDescent="0.25">
      <c r="A99" s="11" t="s">
        <v>1323</v>
      </c>
      <c r="B99" s="11" t="s">
        <v>1324</v>
      </c>
      <c r="C99" s="246">
        <v>3156.04</v>
      </c>
      <c r="D99" s="246">
        <v>3156.04</v>
      </c>
      <c r="E99" s="576"/>
      <c r="F99" s="576"/>
    </row>
    <row r="100" spans="1:6" ht="15.05" x14ac:dyDescent="0.25">
      <c r="A100" s="11" t="s">
        <v>1325</v>
      </c>
      <c r="B100" s="11" t="s">
        <v>1326</v>
      </c>
      <c r="C100" s="246">
        <v>3156.04</v>
      </c>
      <c r="D100" s="246">
        <v>3156.04</v>
      </c>
      <c r="E100" s="576"/>
      <c r="F100" s="576"/>
    </row>
    <row r="101" spans="1:6" ht="30.15" x14ac:dyDescent="0.25">
      <c r="A101" s="11" t="s">
        <v>1327</v>
      </c>
      <c r="B101" s="11" t="s">
        <v>1328</v>
      </c>
      <c r="C101" s="246">
        <v>6089.79</v>
      </c>
      <c r="D101" s="246">
        <v>6089.79</v>
      </c>
      <c r="E101" s="576"/>
      <c r="F101" s="576"/>
    </row>
    <row r="102" spans="1:6" ht="15.05" x14ac:dyDescent="0.25">
      <c r="A102" s="12" t="s">
        <v>1329</v>
      </c>
      <c r="B102" s="12" t="s">
        <v>1330</v>
      </c>
      <c r="C102" s="246">
        <v>3156.04</v>
      </c>
      <c r="D102" s="246">
        <v>3156.04</v>
      </c>
      <c r="E102" s="576"/>
      <c r="F102" s="576"/>
    </row>
    <row r="103" spans="1:6" ht="15.05" x14ac:dyDescent="0.25">
      <c r="A103" s="12" t="s">
        <v>1331</v>
      </c>
      <c r="B103" s="12" t="s">
        <v>1332</v>
      </c>
      <c r="C103" s="246">
        <v>6089.79</v>
      </c>
      <c r="D103" s="246">
        <v>6089.79</v>
      </c>
      <c r="E103" s="576"/>
      <c r="F103" s="576"/>
    </row>
    <row r="104" spans="1:6" ht="15.05" x14ac:dyDescent="0.25">
      <c r="A104" s="12" t="s">
        <v>1333</v>
      </c>
      <c r="B104" s="12" t="s">
        <v>1334</v>
      </c>
      <c r="C104" s="246">
        <v>242.32</v>
      </c>
      <c r="D104" s="246">
        <v>266.24</v>
      </c>
      <c r="E104" s="576"/>
      <c r="F104" s="576"/>
    </row>
    <row r="105" spans="1:6" ht="15.05" x14ac:dyDescent="0.25">
      <c r="A105" s="12" t="s">
        <v>1335</v>
      </c>
      <c r="B105" s="12" t="s">
        <v>1336</v>
      </c>
      <c r="C105" s="246">
        <v>329.68</v>
      </c>
      <c r="D105" s="246">
        <v>362.96</v>
      </c>
      <c r="E105" s="576"/>
      <c r="F105" s="576"/>
    </row>
    <row r="106" spans="1:6" ht="15.05" x14ac:dyDescent="0.25">
      <c r="A106" s="12" t="s">
        <v>1337</v>
      </c>
      <c r="B106" s="12" t="s">
        <v>1338</v>
      </c>
      <c r="C106" s="246">
        <v>953.68</v>
      </c>
      <c r="D106" s="246">
        <v>1049.3599999999999</v>
      </c>
      <c r="E106" s="576"/>
      <c r="F106" s="576"/>
    </row>
    <row r="107" spans="1:6" ht="15.05" x14ac:dyDescent="0.25">
      <c r="A107" s="12" t="s">
        <v>1339</v>
      </c>
      <c r="B107" s="12" t="s">
        <v>1340</v>
      </c>
      <c r="C107" s="246">
        <v>142.47999999999999</v>
      </c>
      <c r="D107" s="246">
        <v>157.04</v>
      </c>
      <c r="E107" s="576"/>
      <c r="F107" s="576"/>
    </row>
    <row r="108" spans="1:6" ht="15.05" x14ac:dyDescent="0.25">
      <c r="A108" s="12" t="s">
        <v>1341</v>
      </c>
      <c r="B108" s="12" t="s">
        <v>1078</v>
      </c>
      <c r="C108" s="246">
        <v>219.44</v>
      </c>
      <c r="D108" s="246">
        <v>241.28</v>
      </c>
      <c r="E108" s="576"/>
      <c r="F108" s="576"/>
    </row>
    <row r="109" spans="1:6" ht="30.15" x14ac:dyDescent="0.25">
      <c r="A109" s="12" t="s">
        <v>1079</v>
      </c>
      <c r="B109" s="12" t="s">
        <v>1080</v>
      </c>
      <c r="C109" s="246">
        <v>318.24</v>
      </c>
      <c r="D109" s="246">
        <v>350.48</v>
      </c>
      <c r="E109" s="576"/>
      <c r="F109" s="576"/>
    </row>
    <row r="110" spans="1:6" ht="30.15" x14ac:dyDescent="0.25">
      <c r="A110" s="12" t="s">
        <v>1081</v>
      </c>
      <c r="B110" s="12" t="s">
        <v>1082</v>
      </c>
      <c r="C110" s="246">
        <v>158.08000000000001</v>
      </c>
      <c r="D110" s="246">
        <v>173.68</v>
      </c>
      <c r="E110" s="576"/>
      <c r="F110" s="576"/>
    </row>
    <row r="111" spans="1:6" ht="15.05" x14ac:dyDescent="0.25">
      <c r="A111" s="12" t="s">
        <v>1083</v>
      </c>
      <c r="B111" s="12" t="s">
        <v>1084</v>
      </c>
      <c r="C111" s="246">
        <v>149.76</v>
      </c>
      <c r="D111" s="246">
        <v>164.32</v>
      </c>
      <c r="E111" s="576"/>
      <c r="F111" s="576"/>
    </row>
    <row r="112" spans="1:6" ht="15.05" x14ac:dyDescent="0.25">
      <c r="A112" s="12" t="s">
        <v>1085</v>
      </c>
      <c r="B112" s="12" t="s">
        <v>1086</v>
      </c>
      <c r="C112" s="246">
        <v>3156.04</v>
      </c>
      <c r="D112" s="246">
        <v>3156.04</v>
      </c>
      <c r="E112" s="576"/>
      <c r="F112" s="576"/>
    </row>
    <row r="113" spans="1:6" ht="15.05" x14ac:dyDescent="0.25">
      <c r="A113" s="12" t="s">
        <v>1087</v>
      </c>
      <c r="B113" s="12" t="s">
        <v>1088</v>
      </c>
      <c r="C113" s="246">
        <v>6089.79</v>
      </c>
      <c r="D113" s="246">
        <v>6089.79</v>
      </c>
      <c r="E113" s="576"/>
      <c r="F113" s="576"/>
    </row>
    <row r="114" spans="1:6" ht="15.05" x14ac:dyDescent="0.25">
      <c r="A114" s="12" t="s">
        <v>1089</v>
      </c>
      <c r="B114" s="12" t="s">
        <v>1090</v>
      </c>
      <c r="C114" s="246">
        <v>3156.04</v>
      </c>
      <c r="D114" s="246">
        <v>3156.04</v>
      </c>
      <c r="E114" s="576"/>
      <c r="F114" s="576"/>
    </row>
    <row r="115" spans="1:6" ht="30.15" x14ac:dyDescent="0.25">
      <c r="A115" s="12" t="s">
        <v>1091</v>
      </c>
      <c r="B115" s="12" t="s">
        <v>1092</v>
      </c>
      <c r="C115" s="246">
        <v>6089.79</v>
      </c>
      <c r="D115" s="246">
        <v>6089.79</v>
      </c>
      <c r="E115" s="576"/>
      <c r="F115" s="576"/>
    </row>
    <row r="116" spans="1:6" ht="15.05" x14ac:dyDescent="0.25">
      <c r="A116" s="12" t="s">
        <v>1093</v>
      </c>
      <c r="B116" s="12" t="s">
        <v>1094</v>
      </c>
      <c r="C116" s="246">
        <v>3156.04</v>
      </c>
      <c r="D116" s="246">
        <v>3156.04</v>
      </c>
      <c r="E116" s="576"/>
      <c r="F116" s="576"/>
    </row>
    <row r="117" spans="1:6" ht="15.05" x14ac:dyDescent="0.25">
      <c r="A117" s="12" t="s">
        <v>1095</v>
      </c>
      <c r="B117" s="12" t="s">
        <v>1096</v>
      </c>
      <c r="C117" s="246">
        <v>6089.79</v>
      </c>
      <c r="D117" s="246">
        <v>6089.79</v>
      </c>
      <c r="E117" s="576"/>
      <c r="F117" s="576"/>
    </row>
    <row r="118" spans="1:6" ht="15.05" x14ac:dyDescent="0.25">
      <c r="A118" s="12" t="s">
        <v>1097</v>
      </c>
      <c r="B118" s="12" t="s">
        <v>1098</v>
      </c>
      <c r="C118" s="246">
        <v>3156.04</v>
      </c>
      <c r="D118" s="246">
        <v>3156.04</v>
      </c>
      <c r="E118" s="576"/>
      <c r="F118" s="576"/>
    </row>
    <row r="119" spans="1:6" ht="15.05" x14ac:dyDescent="0.25">
      <c r="A119" s="12" t="s">
        <v>1099</v>
      </c>
      <c r="B119" s="12" t="s">
        <v>1100</v>
      </c>
      <c r="C119" s="246">
        <v>54.08</v>
      </c>
      <c r="D119" s="246">
        <v>54.08</v>
      </c>
      <c r="E119" s="576"/>
      <c r="F119" s="576"/>
    </row>
    <row r="120" spans="1:6" ht="15.05" x14ac:dyDescent="0.25">
      <c r="A120" s="12" t="s">
        <v>1101</v>
      </c>
      <c r="B120" s="12" t="s">
        <v>1102</v>
      </c>
      <c r="C120" s="246">
        <v>3156.04</v>
      </c>
      <c r="D120" s="246">
        <v>3156.04</v>
      </c>
      <c r="E120" s="576"/>
      <c r="F120" s="576"/>
    </row>
    <row r="121" spans="1:6" ht="30.15" x14ac:dyDescent="0.25">
      <c r="A121" s="12" t="s">
        <v>1103</v>
      </c>
      <c r="B121" s="12" t="s">
        <v>1104</v>
      </c>
      <c r="C121" s="246">
        <v>6089.79</v>
      </c>
      <c r="D121" s="246">
        <v>6089.79</v>
      </c>
      <c r="E121" s="576"/>
      <c r="F121" s="576"/>
    </row>
    <row r="122" spans="1:6" ht="15.05" x14ac:dyDescent="0.25">
      <c r="A122" s="11" t="s">
        <v>1105</v>
      </c>
      <c r="B122" s="11" t="s">
        <v>1106</v>
      </c>
      <c r="C122" s="246">
        <v>3156.04</v>
      </c>
      <c r="D122" s="246">
        <v>3156.04</v>
      </c>
      <c r="E122" s="576"/>
      <c r="F122" s="576"/>
    </row>
    <row r="123" spans="1:6" ht="30.15" x14ac:dyDescent="0.25">
      <c r="A123" s="12" t="s">
        <v>1107</v>
      </c>
      <c r="B123" s="12" t="s">
        <v>1108</v>
      </c>
      <c r="C123" s="246">
        <v>6089.79</v>
      </c>
      <c r="D123" s="246">
        <v>6089.79</v>
      </c>
      <c r="E123" s="576"/>
      <c r="F123" s="576"/>
    </row>
    <row r="124" spans="1:6" ht="30.15" x14ac:dyDescent="0.25">
      <c r="A124" s="12" t="s">
        <v>1109</v>
      </c>
      <c r="B124" s="12" t="s">
        <v>1110</v>
      </c>
      <c r="C124" s="246">
        <v>6089.79</v>
      </c>
      <c r="D124" s="246">
        <v>6089.79</v>
      </c>
      <c r="E124" s="576"/>
      <c r="F124" s="576"/>
    </row>
    <row r="125" spans="1:6" ht="15.05" x14ac:dyDescent="0.25">
      <c r="A125" s="12" t="s">
        <v>1111</v>
      </c>
      <c r="B125" s="12" t="s">
        <v>1112</v>
      </c>
      <c r="C125" s="246">
        <v>3156.04</v>
      </c>
      <c r="D125" s="246">
        <v>3156.04</v>
      </c>
      <c r="E125" s="576"/>
      <c r="F125" s="576"/>
    </row>
    <row r="126" spans="1:6" ht="30.15" x14ac:dyDescent="0.25">
      <c r="A126" s="12" t="s">
        <v>1113</v>
      </c>
      <c r="B126" s="12" t="s">
        <v>1114</v>
      </c>
      <c r="C126" s="246">
        <v>6089.79</v>
      </c>
      <c r="D126" s="246">
        <v>6089.79</v>
      </c>
      <c r="E126" s="576"/>
      <c r="F126" s="576"/>
    </row>
    <row r="127" spans="1:6" ht="30.15" x14ac:dyDescent="0.25">
      <c r="A127" s="12" t="s">
        <v>1115</v>
      </c>
      <c r="B127" s="12" t="s">
        <v>1116</v>
      </c>
      <c r="C127" s="246">
        <v>6089.79</v>
      </c>
      <c r="D127" s="246">
        <v>6089.79</v>
      </c>
      <c r="E127" s="576"/>
      <c r="F127" s="576"/>
    </row>
    <row r="128" spans="1:6" s="172" customFormat="1" ht="15.05" x14ac:dyDescent="0.25">
      <c r="A128" s="12" t="s">
        <v>1959</v>
      </c>
      <c r="B128" s="12" t="s">
        <v>1960</v>
      </c>
      <c r="C128" s="246">
        <v>3156.04</v>
      </c>
      <c r="D128" s="246">
        <v>3156.04</v>
      </c>
      <c r="E128" s="576"/>
      <c r="F128" s="576"/>
    </row>
    <row r="129" spans="1:6" s="172" customFormat="1" ht="30.15" x14ac:dyDescent="0.25">
      <c r="A129" s="12" t="s">
        <v>1961</v>
      </c>
      <c r="B129" s="12" t="s">
        <v>1962</v>
      </c>
      <c r="C129" s="246">
        <v>6089.79</v>
      </c>
      <c r="D129" s="246">
        <v>6089.79</v>
      </c>
      <c r="E129" s="576"/>
      <c r="F129" s="576"/>
    </row>
    <row r="130" spans="1:6" ht="15.05" x14ac:dyDescent="0.25">
      <c r="A130" s="12" t="s">
        <v>1117</v>
      </c>
      <c r="B130" s="12" t="s">
        <v>1118</v>
      </c>
      <c r="C130" s="246">
        <v>2831.37</v>
      </c>
      <c r="D130" s="246">
        <v>2831.37</v>
      </c>
      <c r="E130" s="576"/>
      <c r="F130" s="576"/>
    </row>
    <row r="131" spans="1:6" ht="15.05" x14ac:dyDescent="0.25">
      <c r="A131" s="12" t="s">
        <v>1119</v>
      </c>
      <c r="B131" s="12" t="s">
        <v>1120</v>
      </c>
      <c r="C131" s="246">
        <v>54.08</v>
      </c>
      <c r="D131" s="246">
        <v>59.28</v>
      </c>
      <c r="E131" s="576"/>
      <c r="F131" s="576"/>
    </row>
    <row r="132" spans="1:6" ht="15.05" x14ac:dyDescent="0.25">
      <c r="A132" s="12" t="s">
        <v>1121</v>
      </c>
      <c r="B132" s="12" t="s">
        <v>1122</v>
      </c>
      <c r="C132" s="246">
        <v>87.36</v>
      </c>
      <c r="D132" s="246">
        <v>95.68</v>
      </c>
      <c r="E132" s="576"/>
      <c r="F132" s="576"/>
    </row>
    <row r="133" spans="1:6" ht="15.05" x14ac:dyDescent="0.25">
      <c r="A133" s="12" t="s">
        <v>1342</v>
      </c>
      <c r="B133" s="12" t="s">
        <v>1343</v>
      </c>
      <c r="C133" s="246">
        <v>146.63999999999999</v>
      </c>
      <c r="D133" s="246">
        <v>161.19999999999999</v>
      </c>
      <c r="E133" s="576"/>
      <c r="F133" s="576"/>
    </row>
    <row r="134" spans="1:6" ht="15.05" x14ac:dyDescent="0.25">
      <c r="A134" s="12" t="s">
        <v>1344</v>
      </c>
      <c r="B134" s="12" t="s">
        <v>1345</v>
      </c>
      <c r="C134" s="246">
        <v>107.12</v>
      </c>
      <c r="D134" s="246">
        <v>117.52</v>
      </c>
      <c r="E134" s="576"/>
      <c r="F134" s="576"/>
    </row>
    <row r="135" spans="1:6" ht="15.05" x14ac:dyDescent="0.25">
      <c r="A135" s="12" t="s">
        <v>1346</v>
      </c>
      <c r="B135" s="12" t="s">
        <v>1347</v>
      </c>
      <c r="C135" s="246">
        <v>119.6</v>
      </c>
      <c r="D135" s="246">
        <v>132.08000000000001</v>
      </c>
      <c r="E135" s="576"/>
      <c r="F135" s="576"/>
    </row>
    <row r="136" spans="1:6" ht="15.05" x14ac:dyDescent="0.25">
      <c r="A136" s="11" t="s">
        <v>1348</v>
      </c>
      <c r="B136" s="11" t="s">
        <v>1349</v>
      </c>
      <c r="C136" s="246">
        <v>384.8</v>
      </c>
      <c r="D136" s="246">
        <v>423.28</v>
      </c>
      <c r="E136" s="576"/>
      <c r="F136" s="576"/>
    </row>
    <row r="137" spans="1:6" ht="15.05" x14ac:dyDescent="0.25">
      <c r="A137" s="12" t="s">
        <v>1350</v>
      </c>
      <c r="B137" s="12" t="s">
        <v>1351</v>
      </c>
      <c r="C137" s="246">
        <v>87.36</v>
      </c>
      <c r="D137" s="246">
        <v>95.68</v>
      </c>
      <c r="E137" s="576"/>
      <c r="F137" s="576"/>
    </row>
    <row r="138" spans="1:6" ht="15.05" x14ac:dyDescent="0.25">
      <c r="A138" s="11" t="s">
        <v>1352</v>
      </c>
      <c r="B138" s="11" t="s">
        <v>1353</v>
      </c>
      <c r="C138" s="246">
        <v>151.84</v>
      </c>
      <c r="D138" s="246">
        <v>167.44</v>
      </c>
      <c r="E138" s="576"/>
      <c r="F138" s="576"/>
    </row>
    <row r="139" spans="1:6" ht="15.05" x14ac:dyDescent="0.25">
      <c r="A139" s="12" t="s">
        <v>1354</v>
      </c>
      <c r="B139" s="12" t="s">
        <v>1355</v>
      </c>
      <c r="C139" s="246">
        <v>87.36</v>
      </c>
      <c r="D139" s="246">
        <v>95.68</v>
      </c>
      <c r="E139" s="576"/>
      <c r="F139" s="576"/>
    </row>
    <row r="140" spans="1:6" s="172" customFormat="1" ht="15.05" x14ac:dyDescent="0.25">
      <c r="A140" s="12" t="s">
        <v>1965</v>
      </c>
      <c r="B140" s="12" t="s">
        <v>1966</v>
      </c>
      <c r="C140" s="246">
        <v>119.6</v>
      </c>
      <c r="D140" s="246">
        <v>132.08000000000001</v>
      </c>
      <c r="E140" s="576"/>
      <c r="F140" s="576"/>
    </row>
    <row r="141" spans="1:6" s="172" customFormat="1" ht="15.05" x14ac:dyDescent="0.25">
      <c r="A141" s="12" t="s">
        <v>1356</v>
      </c>
      <c r="B141" s="12" t="s">
        <v>1357</v>
      </c>
      <c r="C141" s="246">
        <v>141.44</v>
      </c>
      <c r="D141" s="246">
        <v>156</v>
      </c>
      <c r="E141" s="576"/>
      <c r="F141" s="576"/>
    </row>
    <row r="142" spans="1:6" s="172" customFormat="1" ht="15.05" x14ac:dyDescent="0.25">
      <c r="A142" s="12" t="s">
        <v>1358</v>
      </c>
      <c r="B142" s="12" t="s">
        <v>1359</v>
      </c>
      <c r="C142" s="246">
        <v>2831.37</v>
      </c>
      <c r="D142" s="246">
        <v>2831.37</v>
      </c>
      <c r="E142" s="576"/>
      <c r="F142" s="576"/>
    </row>
    <row r="143" spans="1:6" s="172" customFormat="1" ht="15.05" x14ac:dyDescent="0.25">
      <c r="A143" s="12" t="s">
        <v>1360</v>
      </c>
      <c r="B143" s="12" t="s">
        <v>1361</v>
      </c>
      <c r="C143" s="246">
        <v>87.36</v>
      </c>
      <c r="D143" s="246">
        <v>95.68</v>
      </c>
      <c r="E143" s="576"/>
      <c r="F143" s="576"/>
    </row>
    <row r="144" spans="1:6" s="172" customFormat="1" ht="15.05" x14ac:dyDescent="0.25">
      <c r="A144" s="12" t="s">
        <v>1362</v>
      </c>
      <c r="B144" s="12" t="s">
        <v>1363</v>
      </c>
      <c r="C144" s="246">
        <v>665.6</v>
      </c>
      <c r="D144" s="246">
        <v>732.16</v>
      </c>
      <c r="E144" s="576"/>
      <c r="F144" s="576"/>
    </row>
    <row r="145" spans="1:6" s="172" customFormat="1" ht="15.05" x14ac:dyDescent="0.25">
      <c r="A145" s="12" t="s">
        <v>1364</v>
      </c>
      <c r="B145" s="12" t="s">
        <v>1365</v>
      </c>
      <c r="C145" s="246">
        <v>2831.37</v>
      </c>
      <c r="D145" s="246">
        <v>2831.37</v>
      </c>
      <c r="E145" s="576"/>
      <c r="F145" s="576"/>
    </row>
    <row r="146" spans="1:6" s="172" customFormat="1" ht="15.05" x14ac:dyDescent="0.25">
      <c r="A146" s="12" t="s">
        <v>1366</v>
      </c>
      <c r="B146" s="12" t="s">
        <v>1367</v>
      </c>
      <c r="C146" s="246">
        <v>2831.37</v>
      </c>
      <c r="D146" s="246">
        <v>2831.37</v>
      </c>
      <c r="E146" s="576"/>
      <c r="F146" s="576"/>
    </row>
    <row r="147" spans="1:6" s="172" customFormat="1" ht="15.05" x14ac:dyDescent="0.25">
      <c r="A147" s="12" t="s">
        <v>2615</v>
      </c>
      <c r="B147" s="12" t="s">
        <v>2616</v>
      </c>
      <c r="C147" s="246">
        <v>2831.37</v>
      </c>
      <c r="D147" s="246">
        <v>2831.37</v>
      </c>
      <c r="E147" s="576"/>
      <c r="F147" s="576"/>
    </row>
    <row r="148" spans="1:6" s="172" customFormat="1" ht="15.05" x14ac:dyDescent="0.25">
      <c r="A148" s="11" t="s">
        <v>1368</v>
      </c>
      <c r="B148" s="11" t="s">
        <v>1369</v>
      </c>
      <c r="C148" s="246">
        <v>2831.37</v>
      </c>
      <c r="D148" s="246">
        <v>2831.37</v>
      </c>
      <c r="E148" s="576"/>
      <c r="F148" s="576"/>
    </row>
    <row r="149" spans="1:6" s="172" customFormat="1" ht="15.05" x14ac:dyDescent="0.25">
      <c r="A149" s="11" t="s">
        <v>2617</v>
      </c>
      <c r="B149" s="11" t="s">
        <v>2618</v>
      </c>
      <c r="C149" s="246">
        <v>2831.37</v>
      </c>
      <c r="D149" s="246">
        <v>2831.37</v>
      </c>
      <c r="E149" s="576"/>
      <c r="F149" s="576"/>
    </row>
    <row r="150" spans="1:6" s="172" customFormat="1" ht="15.05" x14ac:dyDescent="0.25">
      <c r="A150" s="11" t="s">
        <v>1963</v>
      </c>
      <c r="B150" s="11" t="s">
        <v>1964</v>
      </c>
      <c r="C150" s="246">
        <v>87.36</v>
      </c>
      <c r="D150" s="246">
        <v>95.68</v>
      </c>
      <c r="E150" s="576"/>
      <c r="F150" s="576"/>
    </row>
    <row r="151" spans="1:6" s="172" customFormat="1" ht="15.05" x14ac:dyDescent="0.25">
      <c r="A151" s="12" t="s">
        <v>1370</v>
      </c>
      <c r="B151" s="12" t="s">
        <v>1371</v>
      </c>
      <c r="C151" s="246">
        <v>87.36</v>
      </c>
      <c r="D151" s="246">
        <v>95.68</v>
      </c>
      <c r="E151" s="576"/>
      <c r="F151" s="576"/>
    </row>
    <row r="152" spans="1:6" ht="15.05" x14ac:dyDescent="0.25">
      <c r="A152" s="12" t="s">
        <v>1372</v>
      </c>
      <c r="B152" s="12" t="s">
        <v>1431</v>
      </c>
      <c r="C152" s="246">
        <v>87.36</v>
      </c>
      <c r="D152" s="246">
        <v>95.68</v>
      </c>
      <c r="E152" s="576"/>
      <c r="F152" s="576"/>
    </row>
    <row r="153" spans="1:6" ht="15.05" x14ac:dyDescent="0.25">
      <c r="A153" s="12" t="s">
        <v>1373</v>
      </c>
      <c r="B153" s="12" t="s">
        <v>1374</v>
      </c>
      <c r="C153" s="246">
        <v>196.56</v>
      </c>
      <c r="D153" s="246">
        <v>216.32</v>
      </c>
      <c r="E153" s="576"/>
      <c r="F153" s="576"/>
    </row>
    <row r="154" spans="1:6" ht="15.05" x14ac:dyDescent="0.25">
      <c r="A154" s="12" t="s">
        <v>1375</v>
      </c>
      <c r="B154" s="12" t="s">
        <v>1376</v>
      </c>
      <c r="C154" s="246">
        <v>2831.37</v>
      </c>
      <c r="D154" s="246">
        <v>2831.37</v>
      </c>
      <c r="E154" s="576"/>
      <c r="F154" s="576"/>
    </row>
    <row r="155" spans="1:6" ht="15.05" x14ac:dyDescent="0.25">
      <c r="A155" s="12" t="s">
        <v>1377</v>
      </c>
      <c r="B155" s="12" t="s">
        <v>1378</v>
      </c>
      <c r="C155" s="246">
        <v>175.76</v>
      </c>
      <c r="D155" s="246">
        <v>193.44</v>
      </c>
      <c r="E155" s="576"/>
      <c r="F155" s="576"/>
    </row>
    <row r="156" spans="1:6" ht="15.05" x14ac:dyDescent="0.25">
      <c r="A156" s="12" t="s">
        <v>1379</v>
      </c>
      <c r="B156" s="12" t="s">
        <v>1380</v>
      </c>
      <c r="C156" s="246">
        <v>2831.37</v>
      </c>
      <c r="D156" s="246">
        <v>2831.37</v>
      </c>
      <c r="E156" s="576"/>
      <c r="F156" s="576"/>
    </row>
    <row r="157" spans="1:6" ht="30.15" x14ac:dyDescent="0.25">
      <c r="A157" s="12" t="s">
        <v>1381</v>
      </c>
      <c r="B157" s="12" t="s">
        <v>1382</v>
      </c>
      <c r="C157" s="246">
        <v>5706.89</v>
      </c>
      <c r="D157" s="246">
        <v>5706.89</v>
      </c>
      <c r="E157" s="576"/>
      <c r="F157" s="576"/>
    </row>
    <row r="158" spans="1:6" ht="30.15" x14ac:dyDescent="0.25">
      <c r="A158" s="12" t="s">
        <v>1383</v>
      </c>
      <c r="B158" s="12" t="s">
        <v>1384</v>
      </c>
      <c r="C158" s="246">
        <v>5706.89</v>
      </c>
      <c r="D158" s="246">
        <v>5706.89</v>
      </c>
      <c r="E158" s="576"/>
      <c r="F158" s="576"/>
    </row>
    <row r="159" spans="1:6" ht="15.05" x14ac:dyDescent="0.25">
      <c r="A159" s="12" t="s">
        <v>1385</v>
      </c>
      <c r="B159" s="12" t="s">
        <v>69</v>
      </c>
      <c r="C159" s="246">
        <v>156</v>
      </c>
      <c r="D159" s="246">
        <v>171.6</v>
      </c>
      <c r="E159" s="576"/>
      <c r="F159" s="576"/>
    </row>
    <row r="160" spans="1:6" ht="63" customHeight="1" x14ac:dyDescent="0.25">
      <c r="A160" s="12" t="s">
        <v>2623</v>
      </c>
      <c r="B160" s="12" t="s">
        <v>2622</v>
      </c>
      <c r="C160" s="246">
        <v>164.32</v>
      </c>
      <c r="D160" s="246">
        <v>179.92</v>
      </c>
      <c r="E160" s="576" t="s">
        <v>1859</v>
      </c>
      <c r="F160" s="576"/>
    </row>
    <row r="161" spans="1:6" ht="15.05" x14ac:dyDescent="0.25">
      <c r="A161" s="12" t="s">
        <v>1386</v>
      </c>
      <c r="B161" s="12" t="s">
        <v>1387</v>
      </c>
      <c r="C161" s="246">
        <v>133.94</v>
      </c>
      <c r="D161" s="246">
        <v>147.33000000000001</v>
      </c>
      <c r="E161" s="576"/>
      <c r="F161" s="576"/>
    </row>
    <row r="162" spans="1:6" ht="15.05" x14ac:dyDescent="0.25">
      <c r="A162" s="12" t="s">
        <v>1388</v>
      </c>
      <c r="B162" s="12" t="s">
        <v>1389</v>
      </c>
      <c r="C162" s="246">
        <v>136.24</v>
      </c>
      <c r="D162" s="246">
        <v>149.76</v>
      </c>
      <c r="E162" s="576"/>
      <c r="F162" s="576"/>
    </row>
    <row r="163" spans="1:6" ht="15.05" x14ac:dyDescent="0.25">
      <c r="A163" s="12" t="s">
        <v>1390</v>
      </c>
      <c r="B163" s="12" t="s">
        <v>1391</v>
      </c>
      <c r="C163" s="246">
        <v>271.07</v>
      </c>
      <c r="D163" s="246">
        <v>298.18</v>
      </c>
      <c r="E163" s="576"/>
      <c r="F163" s="576"/>
    </row>
    <row r="164" spans="1:6" ht="15.05" x14ac:dyDescent="0.25">
      <c r="A164" s="11" t="s">
        <v>1392</v>
      </c>
      <c r="B164" s="11" t="s">
        <v>1393</v>
      </c>
      <c r="C164" s="246">
        <v>6027.19</v>
      </c>
      <c r="D164" s="246">
        <v>6027.19</v>
      </c>
      <c r="E164" s="576"/>
      <c r="F164" s="576"/>
    </row>
    <row r="165" spans="1:6" ht="15.05" x14ac:dyDescent="0.25">
      <c r="A165" s="12" t="s">
        <v>1394</v>
      </c>
      <c r="B165" s="12" t="s">
        <v>1395</v>
      </c>
      <c r="C165" s="246">
        <v>768.56</v>
      </c>
      <c r="D165" s="246">
        <v>845.52</v>
      </c>
      <c r="E165" s="576"/>
      <c r="F165" s="576"/>
    </row>
    <row r="166" spans="1:6" ht="30.15" x14ac:dyDescent="0.25">
      <c r="A166" s="12" t="s">
        <v>1396</v>
      </c>
      <c r="B166" s="12" t="s">
        <v>1397</v>
      </c>
      <c r="C166" s="246">
        <v>5620.72</v>
      </c>
      <c r="D166" s="246">
        <v>5620.72</v>
      </c>
      <c r="E166" s="576"/>
      <c r="F166" s="576"/>
    </row>
    <row r="167" spans="1:6" ht="15.05" x14ac:dyDescent="0.25">
      <c r="A167" s="12" t="s">
        <v>1398</v>
      </c>
      <c r="B167" s="12" t="s">
        <v>1399</v>
      </c>
      <c r="C167" s="246">
        <v>110.24</v>
      </c>
      <c r="D167" s="246">
        <v>121.68</v>
      </c>
      <c r="E167" s="576"/>
      <c r="F167" s="576"/>
    </row>
    <row r="168" spans="1:6" ht="15.05" x14ac:dyDescent="0.25">
      <c r="A168" s="12" t="s">
        <v>1400</v>
      </c>
      <c r="B168" s="15" t="s">
        <v>1401</v>
      </c>
      <c r="C168" s="246">
        <v>87.36</v>
      </c>
      <c r="D168" s="246">
        <v>95.68</v>
      </c>
      <c r="E168" s="576"/>
      <c r="F168" s="576"/>
    </row>
    <row r="169" spans="1:6" ht="15.05" x14ac:dyDescent="0.25">
      <c r="A169" s="61" t="s">
        <v>1402</v>
      </c>
      <c r="B169" s="16" t="s">
        <v>1403</v>
      </c>
      <c r="C169" s="246">
        <v>549.12</v>
      </c>
      <c r="D169" s="246">
        <v>604.24</v>
      </c>
      <c r="E169" s="576"/>
      <c r="F169" s="576"/>
    </row>
    <row r="170" spans="1:6" ht="30.15" x14ac:dyDescent="0.25">
      <c r="A170" s="62" t="s">
        <v>1404</v>
      </c>
      <c r="B170" s="17" t="s">
        <v>1405</v>
      </c>
      <c r="C170" s="246">
        <v>395.2</v>
      </c>
      <c r="D170" s="246">
        <v>434.72</v>
      </c>
      <c r="E170" s="576"/>
      <c r="F170" s="576"/>
    </row>
    <row r="171" spans="1:6" ht="15.05" x14ac:dyDescent="0.25">
      <c r="A171" s="61" t="s">
        <v>1406</v>
      </c>
      <c r="B171" s="15" t="s">
        <v>1407</v>
      </c>
      <c r="C171" s="246">
        <v>659.36</v>
      </c>
      <c r="D171" s="246">
        <v>724.88</v>
      </c>
      <c r="E171" s="576"/>
      <c r="F171" s="576"/>
    </row>
    <row r="172" spans="1:6" ht="15.05" x14ac:dyDescent="0.25">
      <c r="A172" s="61" t="s">
        <v>1408</v>
      </c>
      <c r="B172" s="12" t="s">
        <v>1409</v>
      </c>
      <c r="C172" s="246">
        <v>220.48</v>
      </c>
      <c r="D172" s="246">
        <v>242.32</v>
      </c>
      <c r="E172" s="576"/>
      <c r="F172" s="576"/>
    </row>
    <row r="173" spans="1:6" ht="30.15" x14ac:dyDescent="0.25">
      <c r="A173" s="12" t="s">
        <v>1410</v>
      </c>
      <c r="B173" s="12" t="s">
        <v>1411</v>
      </c>
      <c r="C173" s="246">
        <v>604.24</v>
      </c>
      <c r="D173" s="246">
        <v>664.56</v>
      </c>
      <c r="E173" s="576"/>
      <c r="F173" s="576"/>
    </row>
    <row r="174" spans="1:6" ht="15.05" x14ac:dyDescent="0.25">
      <c r="A174" s="11" t="s">
        <v>1412</v>
      </c>
      <c r="B174" s="11" t="s">
        <v>1413</v>
      </c>
      <c r="C174" s="246">
        <v>637.52</v>
      </c>
      <c r="D174" s="246">
        <v>700.96</v>
      </c>
      <c r="E174" s="576"/>
      <c r="F174" s="576"/>
    </row>
    <row r="175" spans="1:6" ht="15.05" x14ac:dyDescent="0.25">
      <c r="A175" s="12" t="s">
        <v>1414</v>
      </c>
      <c r="B175" s="12" t="s">
        <v>1415</v>
      </c>
      <c r="C175" s="246">
        <v>2831.37</v>
      </c>
      <c r="D175" s="246">
        <v>2831.37</v>
      </c>
      <c r="E175" s="576"/>
      <c r="F175" s="576"/>
    </row>
    <row r="176" spans="1:6" ht="15.05" x14ac:dyDescent="0.25">
      <c r="A176" s="11" t="s">
        <v>1416</v>
      </c>
      <c r="B176" s="11" t="s">
        <v>1417</v>
      </c>
      <c r="C176" s="246">
        <v>2831.37</v>
      </c>
      <c r="D176" s="246">
        <v>2831.37</v>
      </c>
      <c r="E176" s="576"/>
      <c r="F176" s="576"/>
    </row>
    <row r="177" spans="1:6" ht="30.15" x14ac:dyDescent="0.25">
      <c r="A177" s="11" t="s">
        <v>1418</v>
      </c>
      <c r="B177" s="11" t="s">
        <v>1419</v>
      </c>
      <c r="C177" s="246">
        <v>5706.89</v>
      </c>
      <c r="D177" s="246">
        <v>5706.89</v>
      </c>
      <c r="E177" s="576"/>
      <c r="F177" s="576"/>
    </row>
    <row r="178" spans="1:6" ht="15.05" x14ac:dyDescent="0.25">
      <c r="A178" s="12" t="s">
        <v>1420</v>
      </c>
      <c r="B178" s="12" t="s">
        <v>1421</v>
      </c>
      <c r="C178" s="246">
        <v>353.6</v>
      </c>
      <c r="D178" s="246">
        <v>353.6</v>
      </c>
      <c r="E178" s="576"/>
      <c r="F178" s="576"/>
    </row>
    <row r="179" spans="1:6" ht="15.05" x14ac:dyDescent="0.25">
      <c r="A179" s="12" t="s">
        <v>1422</v>
      </c>
      <c r="B179" s="12" t="s">
        <v>1423</v>
      </c>
      <c r="C179" s="246">
        <v>87.36</v>
      </c>
      <c r="D179" s="246">
        <v>95.68</v>
      </c>
      <c r="E179" s="576"/>
      <c r="F179" s="576"/>
    </row>
    <row r="180" spans="1:6" ht="76.75" customHeight="1" x14ac:dyDescent="0.25">
      <c r="A180" s="12" t="s">
        <v>1857</v>
      </c>
      <c r="B180" s="12" t="s">
        <v>1858</v>
      </c>
      <c r="C180" s="246">
        <v>562.64</v>
      </c>
      <c r="D180" s="246">
        <v>562.64</v>
      </c>
      <c r="E180" s="576" t="s">
        <v>1859</v>
      </c>
      <c r="F180" s="576"/>
    </row>
    <row r="181" spans="1:6" s="172" customFormat="1" ht="15.05" x14ac:dyDescent="0.25">
      <c r="A181" s="12" t="s">
        <v>1967</v>
      </c>
      <c r="B181" s="12" t="s">
        <v>1968</v>
      </c>
      <c r="C181" s="246">
        <v>2831.37</v>
      </c>
      <c r="D181" s="246">
        <v>2831.37</v>
      </c>
      <c r="E181" s="576"/>
      <c r="F181" s="576"/>
    </row>
    <row r="182" spans="1:6" s="172" customFormat="1" ht="15.05" x14ac:dyDescent="0.25">
      <c r="A182" s="12" t="s">
        <v>1969</v>
      </c>
      <c r="B182" s="12" t="s">
        <v>1970</v>
      </c>
      <c r="C182" s="246">
        <v>5589.02</v>
      </c>
      <c r="D182" s="246">
        <v>5589.02</v>
      </c>
      <c r="E182" s="576"/>
      <c r="F182" s="576"/>
    </row>
    <row r="183" spans="1:6" ht="15.05" x14ac:dyDescent="0.25">
      <c r="A183" s="11" t="s">
        <v>1424</v>
      </c>
      <c r="B183" s="11" t="s">
        <v>1425</v>
      </c>
      <c r="C183" s="246">
        <v>2831.37</v>
      </c>
      <c r="D183" s="246">
        <v>2831.37</v>
      </c>
      <c r="E183" s="576"/>
      <c r="F183" s="576"/>
    </row>
    <row r="184" spans="1:6" ht="15.05" x14ac:dyDescent="0.25">
      <c r="A184" s="11" t="s">
        <v>1426</v>
      </c>
      <c r="B184" s="11" t="s">
        <v>1144</v>
      </c>
      <c r="C184" s="246">
        <v>2831.37</v>
      </c>
      <c r="D184" s="246">
        <v>2831.37</v>
      </c>
      <c r="E184" s="576"/>
      <c r="F184" s="576"/>
    </row>
    <row r="185" spans="1:6" ht="30.15" x14ac:dyDescent="0.25">
      <c r="A185" s="11" t="s">
        <v>1145</v>
      </c>
      <c r="B185" s="11" t="s">
        <v>1146</v>
      </c>
      <c r="C185" s="246">
        <v>5589.02</v>
      </c>
      <c r="D185" s="246">
        <v>5589.02</v>
      </c>
      <c r="E185" s="576"/>
      <c r="F185" s="576"/>
    </row>
    <row r="186" spans="1:6" ht="15.05" x14ac:dyDescent="0.25">
      <c r="A186" s="12" t="s">
        <v>1147</v>
      </c>
      <c r="B186" s="12" t="s">
        <v>1148</v>
      </c>
      <c r="C186" s="246">
        <v>87.36</v>
      </c>
      <c r="D186" s="246">
        <v>95.68</v>
      </c>
      <c r="E186" s="576"/>
      <c r="F186" s="576"/>
    </row>
    <row r="187" spans="1:6" ht="15.05" x14ac:dyDescent="0.25">
      <c r="A187" s="11" t="s">
        <v>1149</v>
      </c>
      <c r="B187" s="11" t="s">
        <v>1150</v>
      </c>
      <c r="C187" s="246">
        <v>2831.37</v>
      </c>
      <c r="D187" s="246">
        <v>2831.37</v>
      </c>
      <c r="E187" s="576"/>
      <c r="F187" s="576"/>
    </row>
    <row r="188" spans="1:6" ht="30.15" x14ac:dyDescent="0.25">
      <c r="A188" s="11" t="s">
        <v>1151</v>
      </c>
      <c r="B188" s="11" t="s">
        <v>1152</v>
      </c>
      <c r="C188" s="246">
        <v>5706.89</v>
      </c>
      <c r="D188" s="246">
        <v>5706.89</v>
      </c>
      <c r="E188" s="576"/>
      <c r="F188" s="576"/>
    </row>
    <row r="189" spans="1:6" ht="15.05" x14ac:dyDescent="0.25">
      <c r="A189" s="12" t="s">
        <v>1153</v>
      </c>
      <c r="B189" s="12" t="s">
        <v>1154</v>
      </c>
      <c r="C189" s="246">
        <v>549.12</v>
      </c>
      <c r="D189" s="246">
        <v>604.24</v>
      </c>
      <c r="E189" s="576"/>
      <c r="F189" s="576"/>
    </row>
    <row r="190" spans="1:6" ht="15.05" x14ac:dyDescent="0.25">
      <c r="A190" s="12" t="s">
        <v>1155</v>
      </c>
      <c r="B190" s="12" t="s">
        <v>1156</v>
      </c>
      <c r="C190" s="246">
        <v>2831.37</v>
      </c>
      <c r="D190" s="246">
        <v>2831.37</v>
      </c>
      <c r="E190" s="576"/>
      <c r="F190" s="576"/>
    </row>
    <row r="191" spans="1:6" ht="30.15" x14ac:dyDescent="0.25">
      <c r="A191" s="12" t="s">
        <v>1157</v>
      </c>
      <c r="B191" s="12" t="s">
        <v>1434</v>
      </c>
      <c r="C191" s="246">
        <v>5706.89</v>
      </c>
      <c r="D191" s="246">
        <v>5706.89</v>
      </c>
      <c r="E191" s="576"/>
      <c r="F191" s="576"/>
    </row>
    <row r="192" spans="1:6" ht="15.05" x14ac:dyDescent="0.25">
      <c r="A192" s="11" t="s">
        <v>1158</v>
      </c>
      <c r="B192" s="11" t="s">
        <v>1159</v>
      </c>
      <c r="C192" s="246">
        <v>2831.37</v>
      </c>
      <c r="D192" s="246">
        <v>2831.37</v>
      </c>
      <c r="E192" s="576"/>
      <c r="F192" s="576"/>
    </row>
    <row r="193" spans="1:6" ht="15.05" x14ac:dyDescent="0.25">
      <c r="A193" s="11" t="s">
        <v>1160</v>
      </c>
      <c r="B193" s="11" t="s">
        <v>1161</v>
      </c>
      <c r="C193" s="246">
        <v>91.52</v>
      </c>
      <c r="D193" s="246">
        <v>100.88</v>
      </c>
      <c r="E193" s="576"/>
      <c r="F193" s="576"/>
    </row>
    <row r="194" spans="1:6" ht="15.05" x14ac:dyDescent="0.25">
      <c r="A194" s="11" t="s">
        <v>1162</v>
      </c>
      <c r="B194" s="11" t="s">
        <v>1163</v>
      </c>
      <c r="C194" s="246">
        <v>2831.37</v>
      </c>
      <c r="D194" s="246">
        <v>2831.37</v>
      </c>
      <c r="E194" s="576"/>
      <c r="F194" s="576"/>
    </row>
    <row r="195" spans="1:6" ht="30.15" x14ac:dyDescent="0.25">
      <c r="A195" s="11" t="s">
        <v>1164</v>
      </c>
      <c r="B195" s="11" t="s">
        <v>1165</v>
      </c>
      <c r="C195" s="246">
        <v>2831.37</v>
      </c>
      <c r="D195" s="246">
        <v>2831.37</v>
      </c>
      <c r="E195" s="576"/>
      <c r="F195" s="576"/>
    </row>
    <row r="196" spans="1:6" ht="30.15" x14ac:dyDescent="0.25">
      <c r="A196" s="12" t="s">
        <v>1166</v>
      </c>
      <c r="B196" s="11" t="s">
        <v>1167</v>
      </c>
      <c r="C196" s="246">
        <v>5706.89</v>
      </c>
      <c r="D196" s="246">
        <v>5706.89</v>
      </c>
      <c r="E196" s="576"/>
      <c r="F196" s="576"/>
    </row>
    <row r="197" spans="1:6" ht="30.15" x14ac:dyDescent="0.25">
      <c r="A197" s="11" t="s">
        <v>1168</v>
      </c>
      <c r="B197" s="12" t="s">
        <v>1169</v>
      </c>
      <c r="C197" s="246">
        <v>5706.89</v>
      </c>
      <c r="D197" s="246">
        <v>5706.89</v>
      </c>
      <c r="E197" s="576"/>
      <c r="F197" s="576"/>
    </row>
    <row r="198" spans="1:6" ht="45.2" x14ac:dyDescent="0.25">
      <c r="A198" s="12" t="s">
        <v>1170</v>
      </c>
      <c r="B198" s="12" t="s">
        <v>1171</v>
      </c>
      <c r="C198" s="246">
        <v>5706.89</v>
      </c>
      <c r="D198" s="246">
        <v>5706.89</v>
      </c>
      <c r="E198" s="576"/>
      <c r="F198" s="576"/>
    </row>
    <row r="199" spans="1:6" ht="15.05" x14ac:dyDescent="0.25">
      <c r="A199" s="11" t="s">
        <v>2716</v>
      </c>
      <c r="B199" s="11" t="s">
        <v>2717</v>
      </c>
      <c r="C199" s="246">
        <v>2466.88</v>
      </c>
      <c r="D199" s="246">
        <v>2466.88</v>
      </c>
      <c r="E199" s="576"/>
      <c r="F199" s="576"/>
    </row>
    <row r="200" spans="1:6" ht="15.05" x14ac:dyDescent="0.25">
      <c r="A200" s="11" t="s">
        <v>1172</v>
      </c>
      <c r="B200" s="11" t="s">
        <v>1173</v>
      </c>
      <c r="C200" s="246">
        <v>2380.56</v>
      </c>
      <c r="D200" s="246">
        <v>2380.56</v>
      </c>
      <c r="E200" s="576"/>
      <c r="F200" s="576"/>
    </row>
    <row r="201" spans="1:6" ht="15.05" x14ac:dyDescent="0.25">
      <c r="A201" s="11" t="s">
        <v>2718</v>
      </c>
      <c r="B201" s="11" t="s">
        <v>2719</v>
      </c>
      <c r="C201" s="246">
        <v>2811.12</v>
      </c>
      <c r="D201" s="246">
        <v>2811.12</v>
      </c>
      <c r="E201" s="576"/>
      <c r="F201" s="576"/>
    </row>
    <row r="202" spans="1:6" ht="15.05" x14ac:dyDescent="0.25">
      <c r="A202" s="12" t="s">
        <v>1174</v>
      </c>
      <c r="B202" s="12" t="s">
        <v>1175</v>
      </c>
      <c r="C202" s="246">
        <v>1858.48</v>
      </c>
      <c r="D202" s="246">
        <v>1858.48</v>
      </c>
      <c r="E202" s="576"/>
      <c r="F202" s="576"/>
    </row>
    <row r="203" spans="1:6" ht="15.05" x14ac:dyDescent="0.25">
      <c r="A203" s="12" t="s">
        <v>1176</v>
      </c>
      <c r="B203" s="12" t="s">
        <v>1177</v>
      </c>
      <c r="C203" s="246">
        <v>4613.4399999999996</v>
      </c>
      <c r="D203" s="246">
        <v>4613.4399999999996</v>
      </c>
      <c r="E203" s="576"/>
      <c r="F203" s="576"/>
    </row>
    <row r="204" spans="1:6" ht="30.15" x14ac:dyDescent="0.25">
      <c r="A204" s="12" t="s">
        <v>2720</v>
      </c>
      <c r="B204" s="12" t="s">
        <v>2721</v>
      </c>
      <c r="C204" s="246">
        <v>4157.92</v>
      </c>
      <c r="D204" s="246">
        <v>4157.92</v>
      </c>
      <c r="E204" s="576"/>
      <c r="F204" s="576"/>
    </row>
    <row r="205" spans="1:6" ht="30.15" x14ac:dyDescent="0.25">
      <c r="A205" s="12" t="s">
        <v>2722</v>
      </c>
      <c r="B205" s="12" t="s">
        <v>2723</v>
      </c>
      <c r="C205" s="246">
        <v>6566.56</v>
      </c>
      <c r="D205" s="246">
        <v>6566.56</v>
      </c>
      <c r="E205" s="576"/>
      <c r="F205" s="576"/>
    </row>
    <row r="206" spans="1:6" ht="15.05" x14ac:dyDescent="0.25">
      <c r="A206" s="12" t="s">
        <v>1178</v>
      </c>
      <c r="B206" s="14" t="s">
        <v>1179</v>
      </c>
      <c r="C206" s="246">
        <v>49.92</v>
      </c>
      <c r="D206" s="246">
        <v>49.92</v>
      </c>
      <c r="E206" s="576"/>
      <c r="F206" s="576"/>
    </row>
    <row r="207" spans="1:6" ht="45.2" x14ac:dyDescent="0.25">
      <c r="A207" s="12" t="s">
        <v>2724</v>
      </c>
      <c r="B207" s="14" t="s">
        <v>2725</v>
      </c>
      <c r="C207" s="246">
        <v>5685.68</v>
      </c>
      <c r="D207" s="246">
        <v>5685.68</v>
      </c>
      <c r="E207" s="576"/>
      <c r="F207" s="576"/>
    </row>
    <row r="208" spans="1:6" ht="45.2" x14ac:dyDescent="0.25">
      <c r="A208" s="12" t="s">
        <v>2726</v>
      </c>
      <c r="B208" s="14" t="s">
        <v>2727</v>
      </c>
      <c r="C208" s="246">
        <v>3907.28</v>
      </c>
      <c r="D208" s="246">
        <v>3907.28</v>
      </c>
      <c r="E208" s="576"/>
      <c r="F208" s="576"/>
    </row>
    <row r="209" spans="1:6" ht="45.2" x14ac:dyDescent="0.25">
      <c r="A209" s="12" t="s">
        <v>2728</v>
      </c>
      <c r="B209" s="14" t="s">
        <v>2729</v>
      </c>
      <c r="C209" s="246">
        <v>3907.28</v>
      </c>
      <c r="D209" s="246">
        <v>3907.28</v>
      </c>
      <c r="E209" s="576"/>
      <c r="F209" s="576"/>
    </row>
    <row r="210" spans="1:6" ht="15.05" x14ac:dyDescent="0.25">
      <c r="A210" s="11" t="s">
        <v>1180</v>
      </c>
      <c r="B210" s="11" t="s">
        <v>1181</v>
      </c>
      <c r="C210" s="246">
        <v>164.32</v>
      </c>
      <c r="D210" s="246">
        <v>164.32</v>
      </c>
      <c r="E210" s="576"/>
      <c r="F210" s="576"/>
    </row>
    <row r="211" spans="1:6" ht="45.2" x14ac:dyDescent="0.25">
      <c r="A211" s="11" t="s">
        <v>2730</v>
      </c>
      <c r="B211" s="11" t="s">
        <v>2731</v>
      </c>
      <c r="C211" s="246">
        <v>6566.56</v>
      </c>
      <c r="D211" s="246">
        <v>6566.56</v>
      </c>
      <c r="E211" s="576"/>
      <c r="F211" s="576"/>
    </row>
    <row r="212" spans="1:6" ht="30.15" x14ac:dyDescent="0.25">
      <c r="A212" s="12" t="s">
        <v>1182</v>
      </c>
      <c r="B212" s="12" t="s">
        <v>1183</v>
      </c>
      <c r="C212" s="246">
        <v>4766.32</v>
      </c>
      <c r="D212" s="246">
        <v>4766.32</v>
      </c>
      <c r="E212" s="576"/>
      <c r="F212" s="576"/>
    </row>
    <row r="213" spans="1:6" ht="15.05" x14ac:dyDescent="0.25">
      <c r="A213" s="12" t="s">
        <v>1184</v>
      </c>
      <c r="B213" s="12" t="s">
        <v>1185</v>
      </c>
      <c r="C213" s="246">
        <v>49.92</v>
      </c>
      <c r="D213" s="246">
        <v>49.92</v>
      </c>
      <c r="E213" s="576"/>
      <c r="F213" s="576"/>
    </row>
    <row r="214" spans="1:6" ht="30.15" x14ac:dyDescent="0.25">
      <c r="A214" s="12" t="s">
        <v>2732</v>
      </c>
      <c r="B214" s="12" t="s">
        <v>2733</v>
      </c>
      <c r="C214" s="246">
        <v>8352.24</v>
      </c>
      <c r="D214" s="246">
        <v>8352.24</v>
      </c>
      <c r="E214" s="576"/>
      <c r="F214" s="576"/>
    </row>
    <row r="215" spans="1:6" ht="30.15" x14ac:dyDescent="0.25">
      <c r="A215" s="12" t="s">
        <v>2734</v>
      </c>
      <c r="B215" s="12" t="s">
        <v>2733</v>
      </c>
      <c r="C215" s="246">
        <v>8352.24</v>
      </c>
      <c r="D215" s="246">
        <v>8352.24</v>
      </c>
      <c r="E215" s="576"/>
      <c r="F215" s="576"/>
    </row>
    <row r="216" spans="1:6" ht="45.2" x14ac:dyDescent="0.25">
      <c r="A216" s="12" t="s">
        <v>2735</v>
      </c>
      <c r="B216" s="12" t="s">
        <v>2736</v>
      </c>
      <c r="C216" s="246">
        <v>3907.28</v>
      </c>
      <c r="D216" s="246">
        <v>3907.28</v>
      </c>
      <c r="E216" s="576"/>
      <c r="F216" s="576"/>
    </row>
    <row r="217" spans="1:6" ht="30.15" x14ac:dyDescent="0.25">
      <c r="A217" s="12" t="s">
        <v>2737</v>
      </c>
      <c r="B217" s="12" t="s">
        <v>2738</v>
      </c>
      <c r="C217" s="246">
        <v>3907.28</v>
      </c>
      <c r="D217" s="246">
        <v>3907.28</v>
      </c>
      <c r="E217" s="576"/>
      <c r="F217" s="576"/>
    </row>
    <row r="218" spans="1:6" ht="30.15" x14ac:dyDescent="0.25">
      <c r="A218" s="12" t="s">
        <v>2739</v>
      </c>
      <c r="B218" s="12" t="s">
        <v>2740</v>
      </c>
      <c r="C218" s="246">
        <v>3907.28</v>
      </c>
      <c r="D218" s="246">
        <v>3907.28</v>
      </c>
      <c r="E218" s="576"/>
      <c r="F218" s="576"/>
    </row>
    <row r="219" spans="1:6" ht="45.2" x14ac:dyDescent="0.25">
      <c r="A219" s="12" t="s">
        <v>2741</v>
      </c>
      <c r="B219" s="12" t="s">
        <v>2742</v>
      </c>
      <c r="C219" s="246">
        <v>3907.28</v>
      </c>
      <c r="D219" s="246">
        <v>3907.28</v>
      </c>
      <c r="E219" s="576"/>
      <c r="F219" s="576"/>
    </row>
    <row r="220" spans="1:6" ht="15.05" x14ac:dyDescent="0.25">
      <c r="A220" s="12" t="s">
        <v>1186</v>
      </c>
      <c r="B220" s="12" t="s">
        <v>1435</v>
      </c>
      <c r="C220" s="246">
        <v>49.92</v>
      </c>
      <c r="D220" s="246">
        <v>49.92</v>
      </c>
      <c r="E220" s="576"/>
      <c r="F220" s="576"/>
    </row>
    <row r="221" spans="1:6" ht="45.2" x14ac:dyDescent="0.25">
      <c r="A221" s="12" t="s">
        <v>2743</v>
      </c>
      <c r="B221" s="12" t="s">
        <v>2744</v>
      </c>
      <c r="C221" s="246">
        <v>5685.68</v>
      </c>
      <c r="D221" s="246">
        <v>5685.68</v>
      </c>
      <c r="E221" s="576"/>
      <c r="F221" s="576"/>
    </row>
    <row r="222" spans="1:6" ht="45.2" x14ac:dyDescent="0.25">
      <c r="A222" s="12" t="s">
        <v>2745</v>
      </c>
      <c r="B222" s="12" t="s">
        <v>2746</v>
      </c>
      <c r="C222" s="246">
        <v>3907.28</v>
      </c>
      <c r="D222" s="246">
        <v>3907.28</v>
      </c>
      <c r="E222" s="576"/>
      <c r="F222" s="576"/>
    </row>
    <row r="223" spans="1:6" ht="30.15" x14ac:dyDescent="0.25">
      <c r="A223" s="12" t="s">
        <v>1187</v>
      </c>
      <c r="B223" s="12" t="s">
        <v>1188</v>
      </c>
      <c r="C223" s="246">
        <v>49.92</v>
      </c>
      <c r="D223" s="246">
        <v>49.92</v>
      </c>
      <c r="E223" s="576"/>
      <c r="F223" s="576"/>
    </row>
    <row r="224" spans="1:6" ht="45.2" x14ac:dyDescent="0.25">
      <c r="A224" s="12" t="s">
        <v>2747</v>
      </c>
      <c r="B224" s="12" t="s">
        <v>2748</v>
      </c>
      <c r="C224" s="246">
        <v>6566.56</v>
      </c>
      <c r="D224" s="246">
        <v>6566.56</v>
      </c>
      <c r="E224" s="576"/>
      <c r="F224" s="576"/>
    </row>
    <row r="225" spans="1:6" ht="45.2" x14ac:dyDescent="0.25">
      <c r="A225" s="12" t="s">
        <v>2749</v>
      </c>
      <c r="B225" s="12" t="s">
        <v>2750</v>
      </c>
      <c r="C225" s="246">
        <v>6566.56</v>
      </c>
      <c r="D225" s="246">
        <v>6566.56</v>
      </c>
      <c r="E225" s="576"/>
      <c r="F225" s="576"/>
    </row>
    <row r="226" spans="1:6" ht="30.15" x14ac:dyDescent="0.25">
      <c r="A226" s="12" t="s">
        <v>1189</v>
      </c>
      <c r="B226" s="12" t="s">
        <v>1436</v>
      </c>
      <c r="C226" s="246">
        <v>49.92</v>
      </c>
      <c r="D226" s="246">
        <v>49.92</v>
      </c>
      <c r="E226" s="576"/>
      <c r="F226" s="576"/>
    </row>
    <row r="227" spans="1:6" ht="45.2" x14ac:dyDescent="0.25">
      <c r="A227" s="12" t="s">
        <v>2751</v>
      </c>
      <c r="B227" s="12" t="s">
        <v>2752</v>
      </c>
      <c r="C227" s="246">
        <v>6566.56</v>
      </c>
      <c r="D227" s="246">
        <v>6566.56</v>
      </c>
      <c r="E227" s="576"/>
      <c r="F227" s="576"/>
    </row>
    <row r="228" spans="1:6" ht="15.05" x14ac:dyDescent="0.25">
      <c r="A228" s="11" t="s">
        <v>1190</v>
      </c>
      <c r="B228" s="11" t="s">
        <v>1191</v>
      </c>
      <c r="C228" s="246">
        <v>49.92</v>
      </c>
      <c r="D228" s="246">
        <v>49.92</v>
      </c>
      <c r="E228" s="576"/>
      <c r="F228" s="576"/>
    </row>
    <row r="229" spans="1:6" ht="15.05" x14ac:dyDescent="0.25">
      <c r="A229" s="11" t="s">
        <v>1192</v>
      </c>
      <c r="B229" s="11" t="s">
        <v>1193</v>
      </c>
      <c r="C229" s="246">
        <v>49.92</v>
      </c>
      <c r="D229" s="246">
        <v>49.92</v>
      </c>
      <c r="E229" s="576"/>
      <c r="F229" s="576"/>
    </row>
    <row r="230" spans="1:6" ht="30.15" x14ac:dyDescent="0.25">
      <c r="A230" s="11" t="s">
        <v>2753</v>
      </c>
      <c r="B230" s="11" t="s">
        <v>2754</v>
      </c>
      <c r="C230" s="246">
        <v>4796.4799999999996</v>
      </c>
      <c r="D230" s="246">
        <v>4796.4799999999996</v>
      </c>
      <c r="E230" s="576"/>
      <c r="F230" s="576"/>
    </row>
    <row r="231" spans="1:6" ht="30.15" x14ac:dyDescent="0.25">
      <c r="A231" s="11" t="s">
        <v>2755</v>
      </c>
      <c r="B231" s="11" t="s">
        <v>2756</v>
      </c>
      <c r="C231" s="246">
        <v>4796.4799999999996</v>
      </c>
      <c r="D231" s="246">
        <v>4796.4799999999996</v>
      </c>
      <c r="E231" s="576"/>
      <c r="F231" s="576"/>
    </row>
    <row r="232" spans="1:6" ht="30.15" x14ac:dyDescent="0.25">
      <c r="A232" s="11" t="s">
        <v>2757</v>
      </c>
      <c r="B232" s="11" t="s">
        <v>2758</v>
      </c>
      <c r="C232" s="246">
        <v>5685.68</v>
      </c>
      <c r="D232" s="246">
        <v>5685.68</v>
      </c>
      <c r="E232" s="576"/>
      <c r="F232" s="576"/>
    </row>
    <row r="233" spans="1:6" ht="30.15" x14ac:dyDescent="0.25">
      <c r="A233" s="11" t="s">
        <v>2759</v>
      </c>
      <c r="B233" s="11" t="s">
        <v>2760</v>
      </c>
      <c r="C233" s="246">
        <v>5685.68</v>
      </c>
      <c r="D233" s="246">
        <v>5685.68</v>
      </c>
      <c r="E233" s="576"/>
      <c r="F233" s="576"/>
    </row>
    <row r="234" spans="1:6" ht="45.2" x14ac:dyDescent="0.25">
      <c r="A234" s="11" t="s">
        <v>2761</v>
      </c>
      <c r="B234" s="11" t="s">
        <v>2762</v>
      </c>
      <c r="C234" s="246">
        <v>5685.68</v>
      </c>
      <c r="D234" s="246">
        <v>5685.68</v>
      </c>
      <c r="E234" s="576"/>
      <c r="F234" s="576"/>
    </row>
    <row r="235" spans="1:6" ht="15.05" x14ac:dyDescent="0.25">
      <c r="A235" s="12" t="s">
        <v>1194</v>
      </c>
      <c r="B235" s="12" t="s">
        <v>1195</v>
      </c>
      <c r="C235" s="246">
        <v>49.92</v>
      </c>
      <c r="D235" s="246">
        <v>49.92</v>
      </c>
      <c r="E235" s="576"/>
      <c r="F235" s="576"/>
    </row>
    <row r="236" spans="1:6" ht="15.05" x14ac:dyDescent="0.25">
      <c r="A236" s="12" t="s">
        <v>1196</v>
      </c>
      <c r="B236" s="12" t="s">
        <v>1437</v>
      </c>
      <c r="C236" s="246">
        <v>49.92</v>
      </c>
      <c r="D236" s="246">
        <v>49.92</v>
      </c>
      <c r="E236" s="576"/>
      <c r="F236" s="576"/>
    </row>
    <row r="237" spans="1:6" ht="45.2" x14ac:dyDescent="0.25">
      <c r="A237" s="12" t="s">
        <v>2763</v>
      </c>
      <c r="B237" s="12" t="s">
        <v>2764</v>
      </c>
      <c r="C237" s="246">
        <v>5685.68</v>
      </c>
      <c r="D237" s="246">
        <v>5685.68</v>
      </c>
      <c r="E237" s="576"/>
      <c r="F237" s="576"/>
    </row>
    <row r="238" spans="1:6" ht="15.05" x14ac:dyDescent="0.25">
      <c r="A238" s="12" t="s">
        <v>1197</v>
      </c>
      <c r="B238" s="12" t="s">
        <v>1438</v>
      </c>
      <c r="C238" s="246">
        <v>49.92</v>
      </c>
      <c r="D238" s="246">
        <v>49.92</v>
      </c>
      <c r="E238" s="576"/>
      <c r="F238" s="576"/>
    </row>
    <row r="239" spans="1:6" ht="45.2" x14ac:dyDescent="0.25">
      <c r="A239" s="12" t="s">
        <v>2765</v>
      </c>
      <c r="B239" s="12" t="s">
        <v>2766</v>
      </c>
      <c r="C239" s="246">
        <v>5685.68</v>
      </c>
      <c r="D239" s="246">
        <v>5685.68</v>
      </c>
      <c r="E239" s="576"/>
      <c r="F239" s="576"/>
    </row>
    <row r="240" spans="1:6" ht="15.05" x14ac:dyDescent="0.25">
      <c r="A240" s="12" t="s">
        <v>1198</v>
      </c>
      <c r="B240" s="12" t="s">
        <v>1439</v>
      </c>
      <c r="C240" s="246">
        <v>49.92</v>
      </c>
      <c r="D240" s="246">
        <v>49.92</v>
      </c>
      <c r="E240" s="576"/>
      <c r="F240" s="576"/>
    </row>
    <row r="241" spans="1:6" ht="45.2" x14ac:dyDescent="0.25">
      <c r="A241" s="12" t="s">
        <v>2767</v>
      </c>
      <c r="B241" s="12" t="s">
        <v>2768</v>
      </c>
      <c r="C241" s="246">
        <v>5685.68</v>
      </c>
      <c r="D241" s="246">
        <v>5685.68</v>
      </c>
      <c r="E241" s="576"/>
      <c r="F241" s="576"/>
    </row>
    <row r="242" spans="1:6" ht="45.2" x14ac:dyDescent="0.25">
      <c r="A242" s="12" t="s">
        <v>2769</v>
      </c>
      <c r="B242" s="12" t="s">
        <v>2770</v>
      </c>
      <c r="C242" s="246">
        <v>5685.68</v>
      </c>
      <c r="D242" s="246">
        <v>5685.68</v>
      </c>
      <c r="E242" s="576"/>
      <c r="F242" s="576"/>
    </row>
    <row r="243" spans="1:6" ht="30.15" x14ac:dyDescent="0.25">
      <c r="A243" s="11" t="s">
        <v>1199</v>
      </c>
      <c r="B243" s="11" t="s">
        <v>1200</v>
      </c>
      <c r="C243" s="246">
        <v>164.32</v>
      </c>
      <c r="D243" s="246">
        <v>164.32</v>
      </c>
      <c r="E243" s="576"/>
      <c r="F243" s="576"/>
    </row>
    <row r="244" spans="1:6" ht="15.05" x14ac:dyDescent="0.25">
      <c r="A244" s="11" t="s">
        <v>1201</v>
      </c>
      <c r="B244" s="11" t="s">
        <v>1202</v>
      </c>
      <c r="C244" s="246">
        <v>49.92</v>
      </c>
      <c r="D244" s="246">
        <v>49.92</v>
      </c>
      <c r="E244" s="576"/>
      <c r="F244" s="576"/>
    </row>
    <row r="245" spans="1:6" ht="30.15" x14ac:dyDescent="0.25">
      <c r="A245" s="11" t="s">
        <v>2771</v>
      </c>
      <c r="B245" s="11" t="s">
        <v>2772</v>
      </c>
      <c r="C245" s="246">
        <v>4796.4799999999996</v>
      </c>
      <c r="D245" s="246">
        <v>4796.4799999999996</v>
      </c>
      <c r="E245" s="576"/>
      <c r="F245" s="576"/>
    </row>
    <row r="246" spans="1:6" ht="30.15" x14ac:dyDescent="0.25">
      <c r="A246" s="11" t="s">
        <v>2773</v>
      </c>
      <c r="B246" s="11" t="s">
        <v>2774</v>
      </c>
      <c r="C246" s="246">
        <v>6566.56</v>
      </c>
      <c r="D246" s="246">
        <v>6566.56</v>
      </c>
      <c r="E246" s="576"/>
      <c r="F246" s="576"/>
    </row>
    <row r="247" spans="1:6" ht="15.05" x14ac:dyDescent="0.25">
      <c r="A247" s="12" t="s">
        <v>1203</v>
      </c>
      <c r="B247" s="12" t="s">
        <v>1204</v>
      </c>
      <c r="C247" s="246">
        <v>49.92</v>
      </c>
      <c r="D247" s="246">
        <v>49.92</v>
      </c>
      <c r="E247" s="576"/>
      <c r="F247" s="576"/>
    </row>
    <row r="248" spans="1:6" ht="30.15" x14ac:dyDescent="0.25">
      <c r="A248" s="12" t="s">
        <v>2775</v>
      </c>
      <c r="B248" s="12" t="s">
        <v>2776</v>
      </c>
      <c r="C248" s="246">
        <v>5685.68</v>
      </c>
      <c r="D248" s="246">
        <v>5685.68</v>
      </c>
      <c r="E248" s="576"/>
      <c r="F248" s="576"/>
    </row>
    <row r="249" spans="1:6" ht="45.2" x14ac:dyDescent="0.25">
      <c r="A249" s="12" t="s">
        <v>2777</v>
      </c>
      <c r="B249" s="12" t="s">
        <v>2778</v>
      </c>
      <c r="C249" s="246">
        <v>5685.68</v>
      </c>
      <c r="D249" s="246">
        <v>5685.68</v>
      </c>
      <c r="E249" s="576"/>
      <c r="F249" s="576"/>
    </row>
    <row r="250" spans="1:6" ht="45.2" x14ac:dyDescent="0.25">
      <c r="A250" s="12" t="s">
        <v>2779</v>
      </c>
      <c r="B250" s="12" t="s">
        <v>2780</v>
      </c>
      <c r="C250" s="246">
        <v>4796.4799999999996</v>
      </c>
      <c r="D250" s="246">
        <v>4796.4799999999996</v>
      </c>
      <c r="E250" s="576"/>
      <c r="F250" s="576"/>
    </row>
    <row r="251" spans="1:6" ht="15.05" x14ac:dyDescent="0.25">
      <c r="A251" s="11" t="s">
        <v>207</v>
      </c>
      <c r="B251" s="11" t="s">
        <v>208</v>
      </c>
      <c r="C251" s="246">
        <v>123.76</v>
      </c>
      <c r="D251" s="246">
        <v>123.76</v>
      </c>
      <c r="E251" s="576"/>
      <c r="F251" s="576"/>
    </row>
    <row r="252" spans="1:6" ht="15.05" x14ac:dyDescent="0.25">
      <c r="A252" s="11" t="s">
        <v>209</v>
      </c>
      <c r="B252" s="11" t="s">
        <v>210</v>
      </c>
      <c r="C252" s="246">
        <v>49.92</v>
      </c>
      <c r="D252" s="246">
        <v>49.92</v>
      </c>
      <c r="E252" s="576"/>
      <c r="F252" s="576"/>
    </row>
    <row r="253" spans="1:6" ht="15.05" x14ac:dyDescent="0.25">
      <c r="A253" s="11" t="s">
        <v>211</v>
      </c>
      <c r="B253" s="11" t="s">
        <v>212</v>
      </c>
      <c r="C253" s="246">
        <v>49.92</v>
      </c>
      <c r="D253" s="246">
        <v>49.92</v>
      </c>
      <c r="E253" s="576"/>
      <c r="F253" s="576"/>
    </row>
    <row r="254" spans="1:6" ht="15.05" x14ac:dyDescent="0.25">
      <c r="A254" s="11" t="s">
        <v>213</v>
      </c>
      <c r="B254" s="11" t="s">
        <v>214</v>
      </c>
      <c r="C254" s="246">
        <v>49.92</v>
      </c>
      <c r="D254" s="246">
        <v>49.92</v>
      </c>
      <c r="E254" s="576"/>
      <c r="F254" s="576"/>
    </row>
    <row r="255" spans="1:6" s="172" customFormat="1" ht="15.05" x14ac:dyDescent="0.25">
      <c r="A255" s="11" t="s">
        <v>1978</v>
      </c>
      <c r="B255" s="11" t="s">
        <v>1979</v>
      </c>
      <c r="C255" s="246">
        <v>212.16</v>
      </c>
      <c r="D255" s="246">
        <v>212.16</v>
      </c>
      <c r="E255" s="576" t="s">
        <v>1980</v>
      </c>
      <c r="F255" s="576"/>
    </row>
    <row r="256" spans="1:6" ht="15.05" x14ac:dyDescent="0.25">
      <c r="A256" s="11" t="s">
        <v>215</v>
      </c>
      <c r="B256" s="11" t="s">
        <v>216</v>
      </c>
      <c r="C256" s="246">
        <v>49.92</v>
      </c>
      <c r="D256" s="246">
        <v>49.92</v>
      </c>
      <c r="E256" s="576"/>
      <c r="F256" s="576"/>
    </row>
    <row r="257" spans="1:6" ht="15.05" x14ac:dyDescent="0.25">
      <c r="A257" s="11" t="s">
        <v>217</v>
      </c>
      <c r="B257" s="11" t="s">
        <v>218</v>
      </c>
      <c r="C257" s="246">
        <v>49.92</v>
      </c>
      <c r="D257" s="246">
        <v>49.92</v>
      </c>
      <c r="E257" s="576"/>
      <c r="F257" s="576"/>
    </row>
    <row r="258" spans="1:6" ht="45.2" x14ac:dyDescent="0.25">
      <c r="A258" s="11" t="s">
        <v>2781</v>
      </c>
      <c r="B258" s="11" t="s">
        <v>2782</v>
      </c>
      <c r="C258" s="246">
        <v>3907.28</v>
      </c>
      <c r="D258" s="246">
        <v>3907.28</v>
      </c>
      <c r="E258" s="576"/>
      <c r="F258" s="576"/>
    </row>
    <row r="259" spans="1:6" ht="45.2" x14ac:dyDescent="0.25">
      <c r="A259" s="11" t="s">
        <v>2783</v>
      </c>
      <c r="B259" s="11" t="s">
        <v>2784</v>
      </c>
      <c r="C259" s="246">
        <v>6566.56</v>
      </c>
      <c r="D259" s="246">
        <v>6566.56</v>
      </c>
      <c r="E259" s="576"/>
      <c r="F259" s="576"/>
    </row>
    <row r="260" spans="1:6" ht="45.2" x14ac:dyDescent="0.25">
      <c r="A260" s="11" t="s">
        <v>2785</v>
      </c>
      <c r="B260" s="11" t="s">
        <v>2786</v>
      </c>
      <c r="C260" s="246">
        <v>3907.28</v>
      </c>
      <c r="D260" s="246">
        <v>3907.28</v>
      </c>
      <c r="E260" s="576"/>
      <c r="F260" s="576"/>
    </row>
    <row r="261" spans="1:6" ht="30.15" x14ac:dyDescent="0.25">
      <c r="A261" s="11" t="s">
        <v>219</v>
      </c>
      <c r="B261" s="11" t="s">
        <v>220</v>
      </c>
      <c r="C261" s="246">
        <v>49.92</v>
      </c>
      <c r="D261" s="246">
        <v>49.92</v>
      </c>
      <c r="E261" s="576"/>
      <c r="F261" s="576"/>
    </row>
    <row r="262" spans="1:6" ht="45.2" x14ac:dyDescent="0.25">
      <c r="A262" s="11" t="s">
        <v>2787</v>
      </c>
      <c r="B262" s="11" t="s">
        <v>2788</v>
      </c>
      <c r="C262" s="246">
        <v>5685.68</v>
      </c>
      <c r="D262" s="246">
        <v>5685.68</v>
      </c>
      <c r="E262" s="576"/>
      <c r="F262" s="576"/>
    </row>
    <row r="263" spans="1:6" ht="45.2" x14ac:dyDescent="0.25">
      <c r="A263" s="11" t="s">
        <v>2789</v>
      </c>
      <c r="B263" s="11" t="s">
        <v>2790</v>
      </c>
      <c r="C263" s="246">
        <v>4796.4799999999996</v>
      </c>
      <c r="D263" s="246">
        <v>4796.4799999999996</v>
      </c>
      <c r="E263" s="576"/>
      <c r="F263" s="576"/>
    </row>
    <row r="264" spans="1:6" ht="30.15" x14ac:dyDescent="0.25">
      <c r="A264" s="11" t="s">
        <v>221</v>
      </c>
      <c r="B264" s="11" t="s">
        <v>222</v>
      </c>
      <c r="C264" s="246">
        <v>49.92</v>
      </c>
      <c r="D264" s="246">
        <v>49.92</v>
      </c>
      <c r="E264" s="576"/>
      <c r="F264" s="576"/>
    </row>
    <row r="265" spans="1:6" ht="45.2" x14ac:dyDescent="0.25">
      <c r="A265" s="11" t="s">
        <v>2791</v>
      </c>
      <c r="B265" s="11" t="s">
        <v>2792</v>
      </c>
      <c r="C265" s="246">
        <v>4796.4799999999996</v>
      </c>
      <c r="D265" s="246">
        <v>4796.4799999999996</v>
      </c>
      <c r="E265" s="576"/>
      <c r="F265" s="576"/>
    </row>
    <row r="266" spans="1:6" ht="45.2" x14ac:dyDescent="0.25">
      <c r="A266" s="11" t="s">
        <v>2793</v>
      </c>
      <c r="B266" s="11" t="s">
        <v>2794</v>
      </c>
      <c r="C266" s="246">
        <v>2876.64</v>
      </c>
      <c r="D266" s="246">
        <v>2876.64</v>
      </c>
      <c r="E266" s="576"/>
      <c r="F266" s="576"/>
    </row>
    <row r="267" spans="1:6" ht="45.2" x14ac:dyDescent="0.25">
      <c r="A267" s="11" t="s">
        <v>2795</v>
      </c>
      <c r="B267" s="11" t="s">
        <v>2796</v>
      </c>
      <c r="C267" s="246">
        <v>4796.4799999999996</v>
      </c>
      <c r="D267" s="246">
        <v>4796.4799999999996</v>
      </c>
      <c r="E267" s="576"/>
      <c r="F267" s="576"/>
    </row>
    <row r="268" spans="1:6" ht="45.2" x14ac:dyDescent="0.25">
      <c r="A268" s="11" t="s">
        <v>2797</v>
      </c>
      <c r="B268" s="11" t="s">
        <v>2798</v>
      </c>
      <c r="C268" s="246">
        <v>3907.28</v>
      </c>
      <c r="D268" s="246">
        <v>3907.28</v>
      </c>
      <c r="E268" s="576"/>
      <c r="F268" s="576"/>
    </row>
    <row r="269" spans="1:6" ht="15.05" x14ac:dyDescent="0.25">
      <c r="A269" s="12" t="s">
        <v>223</v>
      </c>
      <c r="B269" s="12" t="s">
        <v>224</v>
      </c>
      <c r="C269" s="246">
        <v>49.92</v>
      </c>
      <c r="D269" s="246">
        <v>49.92</v>
      </c>
      <c r="E269" s="576"/>
      <c r="F269" s="576"/>
    </row>
    <row r="270" spans="1:6" ht="45.2" x14ac:dyDescent="0.25">
      <c r="A270" s="12" t="s">
        <v>2799</v>
      </c>
      <c r="B270" s="12" t="s">
        <v>2800</v>
      </c>
      <c r="C270" s="246">
        <v>3018.08</v>
      </c>
      <c r="D270" s="246">
        <v>3018.08</v>
      </c>
      <c r="E270" s="576"/>
      <c r="F270" s="576"/>
    </row>
    <row r="271" spans="1:6" ht="30.15" x14ac:dyDescent="0.25">
      <c r="A271" s="12" t="s">
        <v>225</v>
      </c>
      <c r="B271" s="12" t="s">
        <v>1440</v>
      </c>
      <c r="C271" s="246">
        <v>49.92</v>
      </c>
      <c r="D271" s="246">
        <v>49.92</v>
      </c>
      <c r="E271" s="576"/>
      <c r="F271" s="576"/>
    </row>
    <row r="272" spans="1:6" ht="30.15" x14ac:dyDescent="0.25">
      <c r="A272" s="12" t="s">
        <v>2801</v>
      </c>
      <c r="B272" s="12" t="s">
        <v>2802</v>
      </c>
      <c r="C272" s="246">
        <v>5685.68</v>
      </c>
      <c r="D272" s="246">
        <v>5685.68</v>
      </c>
      <c r="E272" s="576"/>
      <c r="F272" s="576"/>
    </row>
    <row r="273" spans="1:6" ht="30.15" x14ac:dyDescent="0.25">
      <c r="A273" s="11" t="s">
        <v>226</v>
      </c>
      <c r="B273" s="11" t="s">
        <v>227</v>
      </c>
      <c r="C273" s="246">
        <v>49.92</v>
      </c>
      <c r="D273" s="246">
        <v>49.92</v>
      </c>
      <c r="E273" s="576"/>
      <c r="F273" s="576"/>
    </row>
    <row r="274" spans="1:6" ht="45.2" x14ac:dyDescent="0.25">
      <c r="A274" s="11" t="s">
        <v>2803</v>
      </c>
      <c r="B274" s="11" t="s">
        <v>2804</v>
      </c>
      <c r="C274" s="246">
        <v>3907.28</v>
      </c>
      <c r="D274" s="246">
        <v>3907.28</v>
      </c>
      <c r="E274" s="576"/>
      <c r="F274" s="576"/>
    </row>
    <row r="275" spans="1:6" ht="15.05" x14ac:dyDescent="0.25">
      <c r="A275" s="12" t="s">
        <v>228</v>
      </c>
      <c r="B275" s="12" t="s">
        <v>229</v>
      </c>
      <c r="C275" s="246">
        <v>49.92</v>
      </c>
      <c r="D275" s="246">
        <v>49.92</v>
      </c>
      <c r="E275" s="576"/>
      <c r="F275" s="576"/>
    </row>
    <row r="276" spans="1:6" ht="15.05" x14ac:dyDescent="0.25">
      <c r="A276" s="11" t="s">
        <v>230</v>
      </c>
      <c r="B276" s="11" t="s">
        <v>231</v>
      </c>
      <c r="C276" s="246">
        <v>4392.96</v>
      </c>
      <c r="D276" s="246">
        <v>4392.96</v>
      </c>
      <c r="E276" s="576"/>
      <c r="F276" s="576"/>
    </row>
    <row r="277" spans="1:6" ht="40.75" customHeight="1" x14ac:dyDescent="0.25">
      <c r="A277" s="12" t="s">
        <v>232</v>
      </c>
      <c r="B277" s="12" t="s">
        <v>233</v>
      </c>
      <c r="C277" s="246">
        <v>49.92</v>
      </c>
      <c r="D277" s="246">
        <v>49.92</v>
      </c>
      <c r="E277" s="576" t="s">
        <v>1457</v>
      </c>
      <c r="F277" s="576"/>
    </row>
    <row r="278" spans="1:6" ht="15.05" x14ac:dyDescent="0.25">
      <c r="A278" s="11" t="s">
        <v>234</v>
      </c>
      <c r="B278" s="11" t="s">
        <v>235</v>
      </c>
      <c r="C278" s="246">
        <v>164.32</v>
      </c>
      <c r="D278" s="246">
        <v>164.32</v>
      </c>
      <c r="E278" s="576"/>
      <c r="F278" s="576"/>
    </row>
    <row r="279" spans="1:6" ht="30.15" x14ac:dyDescent="0.25">
      <c r="A279" s="11" t="s">
        <v>2805</v>
      </c>
      <c r="B279" s="11" t="s">
        <v>2806</v>
      </c>
      <c r="C279" s="246">
        <v>4796.4799999999996</v>
      </c>
      <c r="D279" s="246">
        <v>4796.4799999999996</v>
      </c>
      <c r="E279" s="576"/>
      <c r="F279" s="576"/>
    </row>
    <row r="280" spans="1:6" ht="30.15" x14ac:dyDescent="0.25">
      <c r="A280" s="11" t="s">
        <v>2701</v>
      </c>
      <c r="B280" s="11" t="s">
        <v>2702</v>
      </c>
      <c r="C280" s="246">
        <v>5685.68</v>
      </c>
      <c r="D280" s="246">
        <v>5685.68</v>
      </c>
      <c r="E280" s="576"/>
      <c r="F280" s="576"/>
    </row>
    <row r="281" spans="1:6" ht="30.15" x14ac:dyDescent="0.25">
      <c r="A281" s="11" t="s">
        <v>2807</v>
      </c>
      <c r="B281" s="11" t="s">
        <v>2808</v>
      </c>
      <c r="C281" s="246">
        <v>2128.88</v>
      </c>
      <c r="D281" s="246">
        <v>2128.88</v>
      </c>
      <c r="E281" s="576"/>
      <c r="F281" s="576"/>
    </row>
    <row r="282" spans="1:6" ht="30.15" x14ac:dyDescent="0.25">
      <c r="A282" s="12" t="s">
        <v>236</v>
      </c>
      <c r="B282" s="12" t="s">
        <v>1441</v>
      </c>
      <c r="C282" s="246">
        <v>49.92</v>
      </c>
      <c r="D282" s="246">
        <v>49.92</v>
      </c>
      <c r="E282" s="576"/>
      <c r="F282" s="576"/>
    </row>
    <row r="283" spans="1:6" ht="15.05" x14ac:dyDescent="0.25">
      <c r="A283" s="12" t="s">
        <v>237</v>
      </c>
      <c r="B283" s="12" t="s">
        <v>1432</v>
      </c>
      <c r="C283" s="246">
        <v>49.92</v>
      </c>
      <c r="D283" s="246">
        <v>49.92</v>
      </c>
      <c r="E283" s="576"/>
      <c r="F283" s="576"/>
    </row>
    <row r="284" spans="1:6" ht="30.15" x14ac:dyDescent="0.25">
      <c r="A284" s="12" t="s">
        <v>238</v>
      </c>
      <c r="B284" s="12" t="s">
        <v>239</v>
      </c>
      <c r="C284" s="246">
        <v>49.92</v>
      </c>
      <c r="D284" s="246">
        <v>49.92</v>
      </c>
      <c r="E284" s="576"/>
      <c r="F284" s="576"/>
    </row>
    <row r="285" spans="1:6" ht="15.05" x14ac:dyDescent="0.25">
      <c r="A285" s="11" t="s">
        <v>240</v>
      </c>
      <c r="B285" s="11" t="s">
        <v>241</v>
      </c>
      <c r="C285" s="246">
        <v>220.48</v>
      </c>
      <c r="D285" s="246">
        <v>220.48</v>
      </c>
      <c r="E285" s="576"/>
      <c r="F285" s="576"/>
    </row>
    <row r="286" spans="1:6" ht="30.15" x14ac:dyDescent="0.25">
      <c r="A286" s="11" t="s">
        <v>242</v>
      </c>
      <c r="B286" s="11" t="s">
        <v>243</v>
      </c>
      <c r="C286" s="246">
        <v>4605.12</v>
      </c>
      <c r="D286" s="246">
        <v>5065.84</v>
      </c>
      <c r="E286" s="576"/>
      <c r="F286" s="576"/>
    </row>
    <row r="287" spans="1:6" ht="45.2" x14ac:dyDescent="0.25">
      <c r="A287" s="11" t="s">
        <v>244</v>
      </c>
      <c r="B287" s="11" t="s">
        <v>245</v>
      </c>
      <c r="C287" s="246">
        <v>1520.48</v>
      </c>
      <c r="D287" s="246">
        <v>1672.32</v>
      </c>
      <c r="E287" s="576"/>
      <c r="F287" s="576"/>
    </row>
    <row r="288" spans="1:6" ht="15.05" x14ac:dyDescent="0.25">
      <c r="A288" s="11" t="s">
        <v>246</v>
      </c>
      <c r="B288" s="11" t="s">
        <v>247</v>
      </c>
      <c r="C288" s="246">
        <v>49.92</v>
      </c>
      <c r="D288" s="246">
        <v>49.92</v>
      </c>
      <c r="E288" s="576"/>
      <c r="F288" s="576"/>
    </row>
    <row r="289" spans="1:6" ht="30.15" x14ac:dyDescent="0.25">
      <c r="A289" s="11" t="s">
        <v>2809</v>
      </c>
      <c r="B289" s="11" t="s">
        <v>2810</v>
      </c>
      <c r="C289" s="246">
        <v>3018.08</v>
      </c>
      <c r="D289" s="246">
        <v>3018.08</v>
      </c>
      <c r="E289" s="576"/>
      <c r="F289" s="576"/>
    </row>
    <row r="290" spans="1:6" ht="30.15" x14ac:dyDescent="0.25">
      <c r="A290" s="11" t="s">
        <v>2811</v>
      </c>
      <c r="B290" s="11" t="s">
        <v>2812</v>
      </c>
      <c r="C290" s="246">
        <v>2541.7600000000002</v>
      </c>
      <c r="D290" s="246">
        <v>2541.7600000000002</v>
      </c>
      <c r="E290" s="576"/>
      <c r="F290" s="576"/>
    </row>
    <row r="291" spans="1:6" ht="15.05" x14ac:dyDescent="0.25">
      <c r="A291" s="11" t="s">
        <v>2813</v>
      </c>
      <c r="B291" s="11" t="s">
        <v>2814</v>
      </c>
      <c r="C291" s="246">
        <v>8027.76</v>
      </c>
      <c r="D291" s="246">
        <v>8027.76</v>
      </c>
      <c r="E291" s="576"/>
      <c r="F291" s="576"/>
    </row>
    <row r="292" spans="1:6" ht="30.15" x14ac:dyDescent="0.25">
      <c r="A292" s="11" t="s">
        <v>2815</v>
      </c>
      <c r="B292" s="11" t="s">
        <v>2816</v>
      </c>
      <c r="C292" s="246">
        <v>4796.4799999999996</v>
      </c>
      <c r="D292" s="246">
        <v>4796.4799999999996</v>
      </c>
      <c r="E292" s="576"/>
      <c r="F292" s="576"/>
    </row>
    <row r="293" spans="1:6" ht="30.15" x14ac:dyDescent="0.25">
      <c r="A293" s="11" t="s">
        <v>2350</v>
      </c>
      <c r="B293" s="11" t="s">
        <v>2351</v>
      </c>
      <c r="C293" s="246">
        <v>1714.56</v>
      </c>
      <c r="D293" s="246">
        <v>1714.56</v>
      </c>
      <c r="E293" s="576"/>
      <c r="F293" s="576"/>
    </row>
    <row r="294" spans="1:6" ht="30.15" x14ac:dyDescent="0.25">
      <c r="A294" s="11" t="s">
        <v>2352</v>
      </c>
      <c r="B294" s="11" t="s">
        <v>2353</v>
      </c>
      <c r="C294" s="246">
        <v>1923.94</v>
      </c>
      <c r="D294" s="246">
        <v>1923.94</v>
      </c>
      <c r="E294" s="576"/>
      <c r="F294" s="576"/>
    </row>
    <row r="295" spans="1:6" ht="30.15" x14ac:dyDescent="0.25">
      <c r="A295" s="11" t="s">
        <v>2354</v>
      </c>
      <c r="B295" s="11" t="s">
        <v>2355</v>
      </c>
      <c r="C295" s="246">
        <v>2133.3200000000002</v>
      </c>
      <c r="D295" s="246">
        <v>2133.3200000000002</v>
      </c>
      <c r="E295" s="576"/>
      <c r="F295" s="576"/>
    </row>
    <row r="296" spans="1:6" ht="30.15" x14ac:dyDescent="0.25">
      <c r="A296" s="11" t="s">
        <v>2356</v>
      </c>
      <c r="B296" s="11" t="s">
        <v>2357</v>
      </c>
      <c r="C296" s="246">
        <v>2339.7399999999998</v>
      </c>
      <c r="D296" s="246">
        <v>2339.7399999999998</v>
      </c>
      <c r="E296" s="576"/>
      <c r="F296" s="576"/>
    </row>
    <row r="297" spans="1:6" ht="30.15" x14ac:dyDescent="0.25">
      <c r="A297" s="11" t="s">
        <v>2358</v>
      </c>
      <c r="B297" s="11" t="s">
        <v>2359</v>
      </c>
      <c r="C297" s="246">
        <v>2553.0700000000002</v>
      </c>
      <c r="D297" s="246">
        <v>2553.0700000000002</v>
      </c>
      <c r="E297" s="576"/>
      <c r="F297" s="576"/>
    </row>
    <row r="298" spans="1:6" ht="30.15" x14ac:dyDescent="0.25">
      <c r="A298" s="11" t="s">
        <v>248</v>
      </c>
      <c r="B298" s="11" t="s">
        <v>249</v>
      </c>
      <c r="C298" s="246">
        <v>78</v>
      </c>
      <c r="D298" s="246">
        <v>78</v>
      </c>
      <c r="E298" s="576"/>
      <c r="F298" s="576"/>
    </row>
    <row r="299" spans="1:6" ht="15.05" x14ac:dyDescent="0.25">
      <c r="A299" s="12" t="s">
        <v>250</v>
      </c>
      <c r="B299" s="12" t="s">
        <v>251</v>
      </c>
      <c r="C299" s="246">
        <v>328.64</v>
      </c>
      <c r="D299" s="246">
        <v>328.64</v>
      </c>
      <c r="E299" s="576"/>
      <c r="F299" s="576"/>
    </row>
    <row r="300" spans="1:6" ht="15.05" x14ac:dyDescent="0.25">
      <c r="A300" s="12" t="s">
        <v>252</v>
      </c>
      <c r="B300" s="12" t="s">
        <v>253</v>
      </c>
      <c r="C300" s="246">
        <v>16.64</v>
      </c>
      <c r="D300" s="246">
        <v>16.64</v>
      </c>
      <c r="E300" s="576"/>
      <c r="F300" s="576"/>
    </row>
    <row r="301" spans="1:6" ht="15.05" x14ac:dyDescent="0.25">
      <c r="A301" s="12" t="s">
        <v>254</v>
      </c>
      <c r="B301" s="12" t="s">
        <v>255</v>
      </c>
      <c r="C301" s="246">
        <v>110.24</v>
      </c>
      <c r="D301" s="246">
        <v>110.24</v>
      </c>
      <c r="E301" s="576"/>
      <c r="F301" s="576"/>
    </row>
    <row r="302" spans="1:6" ht="15.05" x14ac:dyDescent="0.25">
      <c r="A302" s="12" t="s">
        <v>256</v>
      </c>
      <c r="B302" s="12" t="s">
        <v>1442</v>
      </c>
      <c r="C302" s="246">
        <v>318.24</v>
      </c>
      <c r="D302" s="246">
        <v>318.24</v>
      </c>
      <c r="E302" s="576"/>
      <c r="F302" s="576"/>
    </row>
    <row r="303" spans="1:6" ht="15.05" x14ac:dyDescent="0.25">
      <c r="A303" s="12" t="s">
        <v>257</v>
      </c>
      <c r="B303" s="12" t="s">
        <v>258</v>
      </c>
      <c r="C303" s="246">
        <v>5.2</v>
      </c>
      <c r="D303" s="246">
        <v>5.2</v>
      </c>
      <c r="E303" s="576"/>
      <c r="F303" s="576"/>
    </row>
    <row r="304" spans="1:6" ht="15.05" x14ac:dyDescent="0.25">
      <c r="A304" s="12" t="s">
        <v>259</v>
      </c>
      <c r="B304" s="12" t="s">
        <v>260</v>
      </c>
      <c r="C304" s="246">
        <v>5.2</v>
      </c>
      <c r="D304" s="246">
        <v>5.2</v>
      </c>
      <c r="E304" s="576"/>
      <c r="F304" s="576"/>
    </row>
    <row r="305" spans="1:6" ht="15.05" x14ac:dyDescent="0.25">
      <c r="A305" s="11" t="s">
        <v>261</v>
      </c>
      <c r="B305" s="11" t="s">
        <v>262</v>
      </c>
      <c r="C305" s="246">
        <v>175.76</v>
      </c>
      <c r="D305" s="246">
        <v>175.76</v>
      </c>
      <c r="E305" s="576"/>
      <c r="F305" s="576"/>
    </row>
    <row r="306" spans="1:6" ht="15.05" x14ac:dyDescent="0.25">
      <c r="A306" s="12" t="s">
        <v>263</v>
      </c>
      <c r="B306" s="12" t="s">
        <v>264</v>
      </c>
      <c r="C306" s="246">
        <v>11.44</v>
      </c>
      <c r="D306" s="246">
        <v>11.44</v>
      </c>
      <c r="E306" s="576"/>
      <c r="F306" s="576"/>
    </row>
    <row r="307" spans="1:6" ht="15.05" x14ac:dyDescent="0.25">
      <c r="A307" s="12" t="s">
        <v>265</v>
      </c>
      <c r="B307" s="12" t="s">
        <v>266</v>
      </c>
      <c r="C307" s="246">
        <v>11.44</v>
      </c>
      <c r="D307" s="246">
        <v>11.44</v>
      </c>
      <c r="E307" s="576"/>
      <c r="F307" s="576"/>
    </row>
    <row r="308" spans="1:6" ht="15.05" x14ac:dyDescent="0.25">
      <c r="A308" s="12" t="s">
        <v>267</v>
      </c>
      <c r="B308" s="12" t="s">
        <v>268</v>
      </c>
      <c r="C308" s="246">
        <v>11.44</v>
      </c>
      <c r="D308" s="246">
        <v>11.44</v>
      </c>
      <c r="E308" s="576"/>
      <c r="F308" s="576"/>
    </row>
    <row r="309" spans="1:6" ht="15.05" x14ac:dyDescent="0.25">
      <c r="A309" s="12" t="s">
        <v>269</v>
      </c>
      <c r="B309" s="12" t="s">
        <v>270</v>
      </c>
      <c r="C309" s="246">
        <v>11.44</v>
      </c>
      <c r="D309" s="246">
        <v>11.44</v>
      </c>
      <c r="E309" s="576"/>
      <c r="F309" s="576"/>
    </row>
    <row r="310" spans="1:6" ht="15.05" x14ac:dyDescent="0.25">
      <c r="A310" s="12" t="s">
        <v>271</v>
      </c>
      <c r="B310" s="12" t="s">
        <v>272</v>
      </c>
      <c r="C310" s="246">
        <v>11.44</v>
      </c>
      <c r="D310" s="246">
        <v>11.44</v>
      </c>
      <c r="E310" s="576"/>
      <c r="F310" s="576"/>
    </row>
    <row r="311" spans="1:6" ht="15.05" x14ac:dyDescent="0.25">
      <c r="A311" s="12" t="s">
        <v>273</v>
      </c>
      <c r="B311" s="12" t="s">
        <v>274</v>
      </c>
      <c r="C311" s="246">
        <v>52</v>
      </c>
      <c r="D311" s="246">
        <v>52</v>
      </c>
      <c r="E311" s="576"/>
      <c r="F311" s="576"/>
    </row>
    <row r="312" spans="1:6" ht="15.05" x14ac:dyDescent="0.25">
      <c r="A312" s="12" t="s">
        <v>275</v>
      </c>
      <c r="B312" s="12" t="s">
        <v>276</v>
      </c>
      <c r="C312" s="246">
        <v>11.44</v>
      </c>
      <c r="D312" s="246">
        <v>11.44</v>
      </c>
      <c r="E312" s="576"/>
      <c r="F312" s="576"/>
    </row>
    <row r="313" spans="1:6" ht="15.05" x14ac:dyDescent="0.25">
      <c r="A313" s="12" t="s">
        <v>277</v>
      </c>
      <c r="B313" s="12" t="s">
        <v>278</v>
      </c>
      <c r="C313" s="246">
        <v>62.4</v>
      </c>
      <c r="D313" s="246">
        <v>62.4</v>
      </c>
      <c r="E313" s="576"/>
      <c r="F313" s="576"/>
    </row>
    <row r="314" spans="1:6" ht="15.05" x14ac:dyDescent="0.25">
      <c r="A314" s="12" t="s">
        <v>279</v>
      </c>
      <c r="B314" s="12" t="s">
        <v>280</v>
      </c>
      <c r="C314" s="246">
        <v>88.4</v>
      </c>
      <c r="D314" s="246">
        <v>88.4</v>
      </c>
      <c r="E314" s="576"/>
      <c r="F314" s="576"/>
    </row>
    <row r="315" spans="1:6" ht="15.05" x14ac:dyDescent="0.25">
      <c r="A315" s="11" t="s">
        <v>281</v>
      </c>
      <c r="B315" s="11" t="s">
        <v>282</v>
      </c>
      <c r="C315" s="246">
        <v>54.08</v>
      </c>
      <c r="D315" s="246">
        <v>54.08</v>
      </c>
      <c r="E315" s="576"/>
      <c r="F315" s="576"/>
    </row>
    <row r="316" spans="1:6" ht="15.05" x14ac:dyDescent="0.25">
      <c r="A316" s="12" t="s">
        <v>283</v>
      </c>
      <c r="B316" s="12" t="s">
        <v>284</v>
      </c>
      <c r="C316" s="246">
        <v>54.08</v>
      </c>
      <c r="D316" s="246">
        <v>54.08</v>
      </c>
      <c r="E316" s="576"/>
      <c r="F316" s="576"/>
    </row>
    <row r="317" spans="1:6" ht="15.05" x14ac:dyDescent="0.25">
      <c r="A317" s="12" t="s">
        <v>285</v>
      </c>
      <c r="B317" s="12" t="s">
        <v>286</v>
      </c>
      <c r="C317" s="246">
        <v>54.08</v>
      </c>
      <c r="D317" s="246">
        <v>54.08</v>
      </c>
      <c r="E317" s="576"/>
      <c r="F317" s="576"/>
    </row>
    <row r="318" spans="1:6" ht="15.05" x14ac:dyDescent="0.25">
      <c r="A318" s="12" t="s">
        <v>287</v>
      </c>
      <c r="B318" s="12" t="s">
        <v>288</v>
      </c>
      <c r="C318" s="246">
        <v>16.64</v>
      </c>
      <c r="D318" s="246">
        <v>16.64</v>
      </c>
      <c r="E318" s="576"/>
      <c r="F318" s="576"/>
    </row>
    <row r="319" spans="1:6" ht="15.05" x14ac:dyDescent="0.25">
      <c r="A319" s="12" t="s">
        <v>289</v>
      </c>
      <c r="B319" s="12" t="s">
        <v>290</v>
      </c>
      <c r="C319" s="246">
        <v>11.44</v>
      </c>
      <c r="D319" s="246">
        <v>11.44</v>
      </c>
      <c r="E319" s="576"/>
      <c r="F319" s="576"/>
    </row>
    <row r="320" spans="1:6" ht="15.05" x14ac:dyDescent="0.25">
      <c r="A320" s="12" t="s">
        <v>291</v>
      </c>
      <c r="B320" s="12" t="s">
        <v>292</v>
      </c>
      <c r="C320" s="246">
        <v>38.479999999999997</v>
      </c>
      <c r="D320" s="246">
        <v>38.479999999999997</v>
      </c>
      <c r="E320" s="576"/>
      <c r="F320" s="576"/>
    </row>
    <row r="321" spans="1:6" ht="15.05" x14ac:dyDescent="0.25">
      <c r="A321" s="11" t="s">
        <v>293</v>
      </c>
      <c r="B321" s="11" t="s">
        <v>294</v>
      </c>
      <c r="C321" s="246">
        <v>32.24</v>
      </c>
      <c r="D321" s="246">
        <v>32.24</v>
      </c>
      <c r="E321" s="576"/>
      <c r="F321" s="576"/>
    </row>
    <row r="322" spans="1:6" ht="15.05" x14ac:dyDescent="0.25">
      <c r="A322" s="11" t="s">
        <v>295</v>
      </c>
      <c r="B322" s="11" t="s">
        <v>296</v>
      </c>
      <c r="C322" s="246">
        <v>16.64</v>
      </c>
      <c r="D322" s="246">
        <v>16.64</v>
      </c>
      <c r="E322" s="576"/>
      <c r="F322" s="576"/>
    </row>
    <row r="323" spans="1:6" ht="15.05" x14ac:dyDescent="0.25">
      <c r="A323" s="11" t="s">
        <v>297</v>
      </c>
      <c r="B323" s="11" t="s">
        <v>298</v>
      </c>
      <c r="C323" s="246">
        <v>16.64</v>
      </c>
      <c r="D323" s="246">
        <v>16.64</v>
      </c>
      <c r="E323" s="576"/>
      <c r="F323" s="576"/>
    </row>
    <row r="324" spans="1:6" ht="15.05" x14ac:dyDescent="0.25">
      <c r="A324" s="12" t="s">
        <v>299</v>
      </c>
      <c r="B324" s="12" t="s">
        <v>1443</v>
      </c>
      <c r="C324" s="246">
        <v>32.24</v>
      </c>
      <c r="D324" s="246">
        <v>32.24</v>
      </c>
      <c r="E324" s="576"/>
      <c r="F324" s="576"/>
    </row>
    <row r="325" spans="1:6" ht="15.05" x14ac:dyDescent="0.25">
      <c r="A325" s="11" t="s">
        <v>300</v>
      </c>
      <c r="B325" s="11" t="s">
        <v>301</v>
      </c>
      <c r="C325" s="246">
        <v>21.84</v>
      </c>
      <c r="D325" s="246">
        <v>21.84</v>
      </c>
      <c r="E325" s="576"/>
      <c r="F325" s="576"/>
    </row>
    <row r="326" spans="1:6" ht="15.05" x14ac:dyDescent="0.25">
      <c r="A326" s="12" t="s">
        <v>302</v>
      </c>
      <c r="B326" s="11" t="s">
        <v>303</v>
      </c>
      <c r="C326" s="246">
        <v>16.64</v>
      </c>
      <c r="D326" s="246">
        <v>16.64</v>
      </c>
      <c r="E326" s="576"/>
      <c r="F326" s="576"/>
    </row>
    <row r="327" spans="1:6" ht="15.05" x14ac:dyDescent="0.25">
      <c r="A327" s="12" t="s">
        <v>304</v>
      </c>
      <c r="B327" s="11" t="s">
        <v>305</v>
      </c>
      <c r="C327" s="246">
        <v>16.64</v>
      </c>
      <c r="D327" s="246">
        <v>16.64</v>
      </c>
      <c r="E327" s="576"/>
      <c r="F327" s="576"/>
    </row>
    <row r="328" spans="1:6" ht="15.05" x14ac:dyDescent="0.25">
      <c r="A328" s="11" t="s">
        <v>306</v>
      </c>
      <c r="B328" s="11" t="s">
        <v>307</v>
      </c>
      <c r="C328" s="246">
        <v>110.24</v>
      </c>
      <c r="D328" s="246">
        <v>110.24</v>
      </c>
      <c r="E328" s="576"/>
      <c r="F328" s="576"/>
    </row>
    <row r="329" spans="1:6" ht="15.05" x14ac:dyDescent="0.25">
      <c r="A329" s="12" t="s">
        <v>308</v>
      </c>
      <c r="B329" s="12" t="s">
        <v>309</v>
      </c>
      <c r="C329" s="246">
        <v>220.48</v>
      </c>
      <c r="D329" s="246">
        <v>220.48</v>
      </c>
      <c r="E329" s="576"/>
      <c r="F329" s="576"/>
    </row>
    <row r="330" spans="1:6" ht="15.05" x14ac:dyDescent="0.25">
      <c r="A330" s="12" t="s">
        <v>310</v>
      </c>
      <c r="B330" s="12" t="s">
        <v>311</v>
      </c>
      <c r="C330" s="246">
        <v>87.36</v>
      </c>
      <c r="D330" s="246">
        <v>87.36</v>
      </c>
      <c r="E330" s="576"/>
      <c r="F330" s="576"/>
    </row>
    <row r="331" spans="1:6" ht="15.05" x14ac:dyDescent="0.25">
      <c r="A331" s="12" t="s">
        <v>312</v>
      </c>
      <c r="B331" s="12" t="s">
        <v>313</v>
      </c>
      <c r="C331" s="246">
        <v>78</v>
      </c>
      <c r="D331" s="246">
        <v>78</v>
      </c>
      <c r="E331" s="576"/>
      <c r="F331" s="576"/>
    </row>
    <row r="332" spans="1:6" ht="15.05" x14ac:dyDescent="0.25">
      <c r="A332" s="11" t="s">
        <v>314</v>
      </c>
      <c r="B332" s="11" t="s">
        <v>315</v>
      </c>
      <c r="C332" s="246">
        <v>274.56</v>
      </c>
      <c r="D332" s="246">
        <v>274.56</v>
      </c>
      <c r="E332" s="576"/>
      <c r="F332" s="576"/>
    </row>
    <row r="333" spans="1:6" ht="15.05" x14ac:dyDescent="0.25">
      <c r="A333" s="12" t="s">
        <v>316</v>
      </c>
      <c r="B333" s="12" t="s">
        <v>317</v>
      </c>
      <c r="C333" s="246">
        <v>43.68</v>
      </c>
      <c r="D333" s="246">
        <v>43.68</v>
      </c>
      <c r="E333" s="576"/>
      <c r="F333" s="576"/>
    </row>
    <row r="334" spans="1:6" ht="15.05" x14ac:dyDescent="0.25">
      <c r="A334" s="11" t="s">
        <v>318</v>
      </c>
      <c r="B334" s="14" t="s">
        <v>319</v>
      </c>
      <c r="C334" s="246">
        <v>185.12</v>
      </c>
      <c r="D334" s="246">
        <v>185.12</v>
      </c>
      <c r="E334" s="576"/>
      <c r="F334" s="576"/>
    </row>
    <row r="335" spans="1:6" ht="15.05" x14ac:dyDescent="0.25">
      <c r="A335" s="11" t="s">
        <v>320</v>
      </c>
      <c r="B335" s="11" t="s">
        <v>321</v>
      </c>
      <c r="C335" s="246">
        <v>153.91999999999999</v>
      </c>
      <c r="D335" s="246">
        <v>153.91999999999999</v>
      </c>
      <c r="E335" s="576"/>
      <c r="F335" s="576"/>
    </row>
    <row r="336" spans="1:6" ht="15.05" x14ac:dyDescent="0.25">
      <c r="A336" s="11" t="s">
        <v>322</v>
      </c>
      <c r="B336" s="14" t="s">
        <v>323</v>
      </c>
      <c r="C336" s="246">
        <v>185.12</v>
      </c>
      <c r="D336" s="246">
        <v>185.12</v>
      </c>
      <c r="E336" s="576"/>
      <c r="F336" s="576"/>
    </row>
    <row r="337" spans="1:6" ht="15.05" x14ac:dyDescent="0.25">
      <c r="A337" s="11" t="s">
        <v>324</v>
      </c>
      <c r="B337" s="14" t="s">
        <v>325</v>
      </c>
      <c r="C337" s="246">
        <v>185.12</v>
      </c>
      <c r="D337" s="246">
        <v>185.12</v>
      </c>
      <c r="E337" s="576"/>
      <c r="F337" s="576"/>
    </row>
    <row r="338" spans="1:6" ht="15.05" x14ac:dyDescent="0.25">
      <c r="A338" s="11" t="s">
        <v>326</v>
      </c>
      <c r="B338" s="14" t="s">
        <v>327</v>
      </c>
      <c r="C338" s="246">
        <v>185.12</v>
      </c>
      <c r="D338" s="246">
        <v>185.12</v>
      </c>
      <c r="E338" s="576"/>
      <c r="F338" s="576"/>
    </row>
    <row r="339" spans="1:6" ht="15.05" x14ac:dyDescent="0.25">
      <c r="A339" s="12" t="s">
        <v>328</v>
      </c>
      <c r="B339" s="12" t="s">
        <v>329</v>
      </c>
      <c r="C339" s="246">
        <v>277.68</v>
      </c>
      <c r="D339" s="246">
        <v>277.68</v>
      </c>
      <c r="E339" s="576"/>
      <c r="F339" s="576"/>
    </row>
    <row r="340" spans="1:6" ht="15.05" x14ac:dyDescent="0.25">
      <c r="A340" s="12" t="s">
        <v>330</v>
      </c>
      <c r="B340" s="12" t="s">
        <v>331</v>
      </c>
      <c r="C340" s="246">
        <v>406.64</v>
      </c>
      <c r="D340" s="246">
        <v>406.64</v>
      </c>
      <c r="E340" s="576"/>
      <c r="F340" s="576"/>
    </row>
    <row r="341" spans="1:6" ht="15.05" x14ac:dyDescent="0.25">
      <c r="A341" s="12" t="s">
        <v>332</v>
      </c>
      <c r="B341" s="12" t="s">
        <v>333</v>
      </c>
      <c r="C341" s="246">
        <v>109.2</v>
      </c>
      <c r="D341" s="246">
        <v>109.2</v>
      </c>
      <c r="E341" s="576"/>
      <c r="F341" s="576"/>
    </row>
    <row r="342" spans="1:6" ht="15.05" x14ac:dyDescent="0.25">
      <c r="A342" s="11" t="s">
        <v>334</v>
      </c>
      <c r="B342" s="11" t="s">
        <v>335</v>
      </c>
      <c r="C342" s="246">
        <v>125.84</v>
      </c>
      <c r="D342" s="246">
        <v>125.84</v>
      </c>
      <c r="E342" s="576"/>
      <c r="F342" s="576"/>
    </row>
    <row r="343" spans="1:6" ht="15.05" x14ac:dyDescent="0.25">
      <c r="A343" s="11" t="s">
        <v>336</v>
      </c>
      <c r="B343" s="11" t="s">
        <v>337</v>
      </c>
      <c r="C343" s="246">
        <v>125.84</v>
      </c>
      <c r="D343" s="246">
        <v>125.84</v>
      </c>
      <c r="E343" s="576"/>
      <c r="F343" s="576"/>
    </row>
    <row r="344" spans="1:6" ht="15.05" x14ac:dyDescent="0.25">
      <c r="A344" s="12" t="s">
        <v>338</v>
      </c>
      <c r="B344" s="12" t="s">
        <v>339</v>
      </c>
      <c r="C344" s="246">
        <v>110.24</v>
      </c>
      <c r="D344" s="246">
        <v>110.24</v>
      </c>
      <c r="E344" s="576"/>
      <c r="F344" s="576"/>
    </row>
    <row r="345" spans="1:6" ht="15.05" x14ac:dyDescent="0.25">
      <c r="A345" s="11" t="s">
        <v>340</v>
      </c>
      <c r="B345" s="11" t="s">
        <v>341</v>
      </c>
      <c r="C345" s="246">
        <v>125.84</v>
      </c>
      <c r="D345" s="246">
        <v>125.84</v>
      </c>
      <c r="E345" s="576"/>
      <c r="F345" s="576"/>
    </row>
    <row r="346" spans="1:6" ht="15.05" x14ac:dyDescent="0.25">
      <c r="A346" s="12" t="s">
        <v>342</v>
      </c>
      <c r="B346" s="12" t="s">
        <v>343</v>
      </c>
      <c r="C346" s="246">
        <v>237.12</v>
      </c>
      <c r="D346" s="246">
        <v>237.12</v>
      </c>
      <c r="E346" s="576"/>
      <c r="F346" s="576"/>
    </row>
    <row r="347" spans="1:6" ht="15.05" x14ac:dyDescent="0.25">
      <c r="A347" s="12" t="s">
        <v>344</v>
      </c>
      <c r="B347" s="12" t="s">
        <v>345</v>
      </c>
      <c r="C347" s="246">
        <v>198.64</v>
      </c>
      <c r="D347" s="246">
        <v>198.64</v>
      </c>
      <c r="E347" s="576"/>
      <c r="F347" s="576"/>
    </row>
    <row r="348" spans="1:6" ht="15.05" x14ac:dyDescent="0.25">
      <c r="A348" s="12" t="s">
        <v>346</v>
      </c>
      <c r="B348" s="12" t="s">
        <v>347</v>
      </c>
      <c r="C348" s="246">
        <v>220.48</v>
      </c>
      <c r="D348" s="246">
        <v>220.48</v>
      </c>
      <c r="E348" s="576"/>
      <c r="F348" s="576"/>
    </row>
    <row r="349" spans="1:6" ht="15.05" x14ac:dyDescent="0.25">
      <c r="A349" s="11" t="s">
        <v>348</v>
      </c>
      <c r="B349" s="11" t="s">
        <v>349</v>
      </c>
      <c r="C349" s="246">
        <v>87.36</v>
      </c>
      <c r="D349" s="246">
        <v>87.36</v>
      </c>
      <c r="E349" s="576"/>
      <c r="F349" s="576"/>
    </row>
    <row r="350" spans="1:6" ht="15.05" x14ac:dyDescent="0.25">
      <c r="A350" s="12" t="s">
        <v>350</v>
      </c>
      <c r="B350" s="12" t="s">
        <v>351</v>
      </c>
      <c r="C350" s="246">
        <v>117.52</v>
      </c>
      <c r="D350" s="246">
        <v>117.52</v>
      </c>
      <c r="E350" s="576"/>
      <c r="F350" s="576"/>
    </row>
    <row r="351" spans="1:6" ht="15.05" x14ac:dyDescent="0.25">
      <c r="A351" s="12" t="s">
        <v>352</v>
      </c>
      <c r="B351" s="12" t="s">
        <v>353</v>
      </c>
      <c r="C351" s="246">
        <v>220.48</v>
      </c>
      <c r="D351" s="246">
        <v>220.48</v>
      </c>
      <c r="E351" s="576"/>
      <c r="F351" s="576"/>
    </row>
    <row r="352" spans="1:6" ht="15.05" x14ac:dyDescent="0.25">
      <c r="A352" s="12" t="s">
        <v>354</v>
      </c>
      <c r="B352" s="12" t="s">
        <v>355</v>
      </c>
      <c r="C352" s="246">
        <v>125.84</v>
      </c>
      <c r="D352" s="246">
        <v>125.84</v>
      </c>
      <c r="E352" s="576"/>
      <c r="F352" s="576"/>
    </row>
    <row r="353" spans="1:6" ht="15.05" x14ac:dyDescent="0.25">
      <c r="A353" s="11" t="s">
        <v>356</v>
      </c>
      <c r="B353" s="11" t="s">
        <v>357</v>
      </c>
      <c r="C353" s="246">
        <v>198.64</v>
      </c>
      <c r="D353" s="246">
        <v>198.64</v>
      </c>
      <c r="E353" s="576"/>
      <c r="F353" s="576"/>
    </row>
    <row r="354" spans="1:6" ht="15.05" x14ac:dyDescent="0.25">
      <c r="A354" s="12" t="s">
        <v>358</v>
      </c>
      <c r="B354" s="12" t="s">
        <v>359</v>
      </c>
      <c r="C354" s="246">
        <v>226.72</v>
      </c>
      <c r="D354" s="246">
        <v>226.72</v>
      </c>
      <c r="E354" s="576"/>
      <c r="F354" s="576"/>
    </row>
    <row r="355" spans="1:6" ht="15.05" x14ac:dyDescent="0.25">
      <c r="A355" s="12" t="s">
        <v>360</v>
      </c>
      <c r="B355" s="12" t="s">
        <v>361</v>
      </c>
      <c r="C355" s="246">
        <v>149.76</v>
      </c>
      <c r="D355" s="246">
        <v>149.76</v>
      </c>
      <c r="E355" s="576"/>
      <c r="F355" s="576"/>
    </row>
    <row r="356" spans="1:6" ht="15.05" x14ac:dyDescent="0.25">
      <c r="A356" s="11" t="s">
        <v>362</v>
      </c>
      <c r="B356" s="11" t="s">
        <v>363</v>
      </c>
      <c r="C356" s="246">
        <v>280.63</v>
      </c>
      <c r="D356" s="246">
        <v>280.63</v>
      </c>
      <c r="E356" s="576"/>
      <c r="F356" s="576"/>
    </row>
    <row r="357" spans="1:6" ht="15.05" x14ac:dyDescent="0.25">
      <c r="A357" s="12" t="s">
        <v>364</v>
      </c>
      <c r="B357" s="12" t="s">
        <v>365</v>
      </c>
      <c r="C357" s="246">
        <v>125.84</v>
      </c>
      <c r="D357" s="246">
        <v>125.84</v>
      </c>
      <c r="E357" s="576"/>
      <c r="F357" s="576"/>
    </row>
    <row r="358" spans="1:6" ht="15.05" x14ac:dyDescent="0.25">
      <c r="A358" s="12" t="s">
        <v>366</v>
      </c>
      <c r="B358" s="12" t="s">
        <v>367</v>
      </c>
      <c r="C358" s="246">
        <v>183.04</v>
      </c>
      <c r="D358" s="246">
        <v>183.04</v>
      </c>
      <c r="E358" s="576"/>
      <c r="F358" s="576"/>
    </row>
    <row r="359" spans="1:6" ht="15.05" x14ac:dyDescent="0.25">
      <c r="A359" s="18" t="s">
        <v>368</v>
      </c>
      <c r="B359" s="18" t="s">
        <v>369</v>
      </c>
      <c r="C359" s="246">
        <v>236.08</v>
      </c>
      <c r="D359" s="246">
        <v>236.08</v>
      </c>
      <c r="E359" s="576"/>
      <c r="F359" s="576"/>
    </row>
    <row r="360" spans="1:6" ht="15.05" x14ac:dyDescent="0.25">
      <c r="A360" s="12" t="s">
        <v>370</v>
      </c>
      <c r="B360" s="12" t="s">
        <v>1444</v>
      </c>
      <c r="C360" s="246">
        <v>54.08</v>
      </c>
      <c r="D360" s="246">
        <v>54.08</v>
      </c>
      <c r="E360" s="576"/>
      <c r="F360" s="576"/>
    </row>
    <row r="361" spans="1:6" ht="30.15" x14ac:dyDescent="0.25">
      <c r="A361" s="11" t="s">
        <v>371</v>
      </c>
      <c r="B361" s="11" t="s">
        <v>372</v>
      </c>
      <c r="C361" s="246">
        <v>1427.92</v>
      </c>
      <c r="D361" s="246">
        <v>1427.92</v>
      </c>
      <c r="E361" s="576"/>
      <c r="F361" s="576"/>
    </row>
    <row r="362" spans="1:6" ht="15.05" x14ac:dyDescent="0.25">
      <c r="A362" s="12" t="s">
        <v>373</v>
      </c>
      <c r="B362" s="12" t="s">
        <v>374</v>
      </c>
      <c r="C362" s="246">
        <v>87.36</v>
      </c>
      <c r="D362" s="246">
        <v>87.36</v>
      </c>
      <c r="E362" s="576"/>
      <c r="F362" s="576"/>
    </row>
    <row r="363" spans="1:6" ht="30.15" x14ac:dyDescent="0.25">
      <c r="A363" s="12" t="s">
        <v>375</v>
      </c>
      <c r="B363" s="12" t="s">
        <v>376</v>
      </c>
      <c r="C363" s="246">
        <v>697.84</v>
      </c>
      <c r="D363" s="246">
        <v>697.84</v>
      </c>
      <c r="E363" s="576"/>
      <c r="F363" s="576"/>
    </row>
    <row r="364" spans="1:6" ht="30.15" x14ac:dyDescent="0.25">
      <c r="A364" s="12" t="s">
        <v>3095</v>
      </c>
      <c r="B364" s="12" t="s">
        <v>3094</v>
      </c>
      <c r="C364" s="246">
        <v>1755.05</v>
      </c>
      <c r="D364" s="246">
        <v>1755.05</v>
      </c>
      <c r="E364" s="580"/>
      <c r="F364" s="581"/>
    </row>
    <row r="365" spans="1:6" ht="15.05" x14ac:dyDescent="0.25">
      <c r="A365" s="12" t="s">
        <v>377</v>
      </c>
      <c r="B365" s="12" t="s">
        <v>378</v>
      </c>
      <c r="C365" s="246">
        <v>438.88</v>
      </c>
      <c r="D365" s="246">
        <v>438.88</v>
      </c>
      <c r="E365" s="576"/>
      <c r="F365" s="576"/>
    </row>
    <row r="366" spans="1:6" ht="15.05" x14ac:dyDescent="0.25">
      <c r="A366" s="12" t="s">
        <v>379</v>
      </c>
      <c r="B366" s="12" t="s">
        <v>380</v>
      </c>
      <c r="C366" s="246">
        <v>164.32</v>
      </c>
      <c r="D366" s="246">
        <v>164.32</v>
      </c>
      <c r="E366" s="576"/>
      <c r="F366" s="576"/>
    </row>
    <row r="367" spans="1:6" ht="15.05" x14ac:dyDescent="0.25">
      <c r="A367" s="11" t="s">
        <v>381</v>
      </c>
      <c r="B367" s="11" t="s">
        <v>382</v>
      </c>
      <c r="C367" s="246">
        <v>164.32</v>
      </c>
      <c r="D367" s="246">
        <v>164.32</v>
      </c>
      <c r="E367" s="576"/>
      <c r="F367" s="576"/>
    </row>
    <row r="368" spans="1:6" ht="15.05" x14ac:dyDescent="0.25">
      <c r="A368" s="12" t="s">
        <v>383</v>
      </c>
      <c r="B368" s="12" t="s">
        <v>384</v>
      </c>
      <c r="C368" s="246">
        <v>38.479999999999997</v>
      </c>
      <c r="D368" s="246">
        <v>38.479999999999997</v>
      </c>
      <c r="E368" s="576"/>
      <c r="F368" s="576"/>
    </row>
    <row r="369" spans="1:6" ht="15.05" x14ac:dyDescent="0.25">
      <c r="A369" s="12" t="s">
        <v>385</v>
      </c>
      <c r="B369" s="12" t="s">
        <v>1445</v>
      </c>
      <c r="C369" s="246">
        <v>136.24</v>
      </c>
      <c r="D369" s="246">
        <v>136.24</v>
      </c>
      <c r="E369" s="576"/>
      <c r="F369" s="576"/>
    </row>
    <row r="370" spans="1:6" ht="30.15" x14ac:dyDescent="0.25">
      <c r="A370" s="11" t="s">
        <v>386</v>
      </c>
      <c r="B370" s="11" t="s">
        <v>387</v>
      </c>
      <c r="C370" s="246">
        <v>163.28</v>
      </c>
      <c r="D370" s="246">
        <v>163.28</v>
      </c>
      <c r="E370" s="576"/>
      <c r="F370" s="576"/>
    </row>
    <row r="371" spans="1:6" ht="15.05" x14ac:dyDescent="0.25">
      <c r="A371" s="12" t="s">
        <v>388</v>
      </c>
      <c r="B371" s="12" t="s">
        <v>389</v>
      </c>
      <c r="C371" s="246">
        <v>125.84</v>
      </c>
      <c r="D371" s="246">
        <v>125.84</v>
      </c>
      <c r="E371" s="576"/>
      <c r="F371" s="576"/>
    </row>
    <row r="372" spans="1:6" ht="30.15" x14ac:dyDescent="0.25">
      <c r="A372" s="12" t="s">
        <v>390</v>
      </c>
      <c r="B372" s="12" t="s">
        <v>391</v>
      </c>
      <c r="C372" s="246">
        <v>125.84</v>
      </c>
      <c r="D372" s="246">
        <v>125.84</v>
      </c>
      <c r="E372" s="576"/>
      <c r="F372" s="576"/>
    </row>
    <row r="373" spans="1:6" ht="15.05" x14ac:dyDescent="0.25">
      <c r="A373" s="12" t="s">
        <v>392</v>
      </c>
      <c r="B373" s="12" t="s">
        <v>393</v>
      </c>
      <c r="C373" s="246">
        <v>128.96</v>
      </c>
      <c r="D373" s="246">
        <v>128.96</v>
      </c>
      <c r="E373" s="576"/>
      <c r="F373" s="576"/>
    </row>
    <row r="374" spans="1:6" ht="15.05" x14ac:dyDescent="0.25">
      <c r="A374" s="12" t="s">
        <v>394</v>
      </c>
      <c r="B374" s="12" t="s">
        <v>395</v>
      </c>
      <c r="C374" s="246">
        <v>165.36</v>
      </c>
      <c r="D374" s="246">
        <v>165.36</v>
      </c>
      <c r="E374" s="576"/>
      <c r="F374" s="576"/>
    </row>
    <row r="375" spans="1:6" ht="15.05" x14ac:dyDescent="0.25">
      <c r="A375" s="12" t="s">
        <v>396</v>
      </c>
      <c r="B375" s="12" t="s">
        <v>397</v>
      </c>
      <c r="C375" s="246">
        <v>877.76</v>
      </c>
      <c r="D375" s="246">
        <v>877.76</v>
      </c>
      <c r="E375" s="576"/>
      <c r="F375" s="576"/>
    </row>
    <row r="376" spans="1:6" ht="15.05" x14ac:dyDescent="0.25">
      <c r="A376" s="12" t="s">
        <v>398</v>
      </c>
      <c r="B376" s="12" t="s">
        <v>399</v>
      </c>
      <c r="C376" s="246">
        <v>877.76</v>
      </c>
      <c r="D376" s="246">
        <v>877.76</v>
      </c>
      <c r="E376" s="576"/>
      <c r="F376" s="576"/>
    </row>
    <row r="377" spans="1:6" ht="15.05" x14ac:dyDescent="0.25">
      <c r="A377" s="12" t="s">
        <v>400</v>
      </c>
      <c r="B377" s="12" t="s">
        <v>401</v>
      </c>
      <c r="C377" s="246">
        <v>384.8</v>
      </c>
      <c r="D377" s="246">
        <v>384.8</v>
      </c>
      <c r="E377" s="576"/>
      <c r="F377" s="576"/>
    </row>
    <row r="378" spans="1:6" ht="30.15" x14ac:dyDescent="0.25">
      <c r="A378" s="11" t="s">
        <v>402</v>
      </c>
      <c r="B378" s="11" t="s">
        <v>403</v>
      </c>
      <c r="C378" s="246">
        <v>175.76</v>
      </c>
      <c r="D378" s="246">
        <v>175.76</v>
      </c>
      <c r="E378" s="576"/>
      <c r="F378" s="576"/>
    </row>
    <row r="379" spans="1:6" ht="15.05" x14ac:dyDescent="0.25">
      <c r="A379" s="12" t="s">
        <v>404</v>
      </c>
      <c r="B379" s="12" t="s">
        <v>405</v>
      </c>
      <c r="C379" s="246">
        <v>120.64</v>
      </c>
      <c r="D379" s="246">
        <v>120.64</v>
      </c>
      <c r="E379" s="576"/>
      <c r="F379" s="576"/>
    </row>
    <row r="380" spans="1:6" ht="15.05" x14ac:dyDescent="0.25">
      <c r="A380" s="11" t="s">
        <v>406</v>
      </c>
      <c r="B380" s="11" t="s">
        <v>407</v>
      </c>
      <c r="C380" s="246">
        <v>125.84</v>
      </c>
      <c r="D380" s="246">
        <v>125.84</v>
      </c>
      <c r="E380" s="576"/>
      <c r="F380" s="576"/>
    </row>
    <row r="381" spans="1:6" ht="15.05" x14ac:dyDescent="0.25">
      <c r="A381" s="12" t="s">
        <v>408</v>
      </c>
      <c r="B381" s="12" t="s">
        <v>409</v>
      </c>
      <c r="C381" s="246">
        <v>125.84</v>
      </c>
      <c r="D381" s="246">
        <v>125.84</v>
      </c>
      <c r="E381" s="576"/>
      <c r="F381" s="576"/>
    </row>
    <row r="382" spans="1:6" ht="15.05" x14ac:dyDescent="0.25">
      <c r="A382" s="12" t="s">
        <v>410</v>
      </c>
      <c r="B382" s="12" t="s">
        <v>411</v>
      </c>
      <c r="C382" s="246">
        <v>328.64</v>
      </c>
      <c r="D382" s="246">
        <v>328.64</v>
      </c>
      <c r="E382" s="576"/>
      <c r="F382" s="576"/>
    </row>
    <row r="383" spans="1:6" ht="30.15" x14ac:dyDescent="0.25">
      <c r="A383" s="12" t="s">
        <v>412</v>
      </c>
      <c r="B383" s="12" t="s">
        <v>413</v>
      </c>
      <c r="C383" s="246">
        <v>384.8</v>
      </c>
      <c r="D383" s="246">
        <v>384.8</v>
      </c>
      <c r="E383" s="576"/>
      <c r="F383" s="576"/>
    </row>
    <row r="384" spans="1:6" ht="30.15" x14ac:dyDescent="0.25">
      <c r="A384" s="11" t="s">
        <v>414</v>
      </c>
      <c r="B384" s="11" t="s">
        <v>415</v>
      </c>
      <c r="C384" s="246">
        <v>450.32</v>
      </c>
      <c r="D384" s="246">
        <v>450.32</v>
      </c>
      <c r="E384" s="576"/>
      <c r="F384" s="576"/>
    </row>
    <row r="385" spans="1:6" ht="15.05" x14ac:dyDescent="0.25">
      <c r="A385" s="12" t="s">
        <v>416</v>
      </c>
      <c r="B385" s="12" t="s">
        <v>1446</v>
      </c>
      <c r="C385" s="246">
        <v>54.08</v>
      </c>
      <c r="D385" s="246">
        <v>54.08</v>
      </c>
      <c r="E385" s="576"/>
      <c r="F385" s="576"/>
    </row>
    <row r="386" spans="1:6" ht="15.05" x14ac:dyDescent="0.25">
      <c r="A386" s="11" t="s">
        <v>417</v>
      </c>
      <c r="B386" s="11" t="s">
        <v>418</v>
      </c>
      <c r="C386" s="246">
        <v>98.8</v>
      </c>
      <c r="D386" s="246">
        <v>98.8</v>
      </c>
      <c r="E386" s="576"/>
      <c r="F386" s="576"/>
    </row>
    <row r="387" spans="1:6" ht="15.05" x14ac:dyDescent="0.25">
      <c r="A387" s="11" t="s">
        <v>419</v>
      </c>
      <c r="B387" s="11" t="s">
        <v>420</v>
      </c>
      <c r="C387" s="246">
        <v>87.36</v>
      </c>
      <c r="D387" s="246">
        <v>87.36</v>
      </c>
      <c r="E387" s="576"/>
      <c r="F387" s="576"/>
    </row>
    <row r="388" spans="1:6" ht="15.05" x14ac:dyDescent="0.25">
      <c r="A388" s="12" t="s">
        <v>421</v>
      </c>
      <c r="B388" s="12" t="s">
        <v>422</v>
      </c>
      <c r="C388" s="246">
        <v>220.48</v>
      </c>
      <c r="D388" s="246">
        <v>220.48</v>
      </c>
      <c r="E388" s="576"/>
      <c r="F388" s="576"/>
    </row>
    <row r="389" spans="1:6" ht="15.05" x14ac:dyDescent="0.25">
      <c r="A389" s="12" t="s">
        <v>423</v>
      </c>
      <c r="B389" s="12" t="s">
        <v>424</v>
      </c>
      <c r="C389" s="246">
        <v>220.48</v>
      </c>
      <c r="D389" s="246">
        <v>220.48</v>
      </c>
      <c r="E389" s="576"/>
      <c r="F389" s="576"/>
    </row>
    <row r="390" spans="1:6" ht="15.05" x14ac:dyDescent="0.25">
      <c r="A390" s="11" t="s">
        <v>425</v>
      </c>
      <c r="B390" s="11" t="s">
        <v>426</v>
      </c>
      <c r="C390" s="246">
        <v>274.56</v>
      </c>
      <c r="D390" s="246">
        <v>274.56</v>
      </c>
      <c r="E390" s="576"/>
      <c r="F390" s="576"/>
    </row>
    <row r="391" spans="1:6" ht="15.05" x14ac:dyDescent="0.25">
      <c r="A391" s="12" t="s">
        <v>427</v>
      </c>
      <c r="B391" s="12" t="s">
        <v>428</v>
      </c>
      <c r="C391" s="246">
        <v>132.08000000000001</v>
      </c>
      <c r="D391" s="246">
        <v>132.08000000000001</v>
      </c>
      <c r="E391" s="576"/>
      <c r="F391" s="576"/>
    </row>
    <row r="392" spans="1:6" ht="15.05" x14ac:dyDescent="0.25">
      <c r="A392" s="12" t="s">
        <v>429</v>
      </c>
      <c r="B392" s="12" t="s">
        <v>430</v>
      </c>
      <c r="C392" s="246">
        <v>164.32</v>
      </c>
      <c r="D392" s="246">
        <v>164.32</v>
      </c>
      <c r="E392" s="576"/>
      <c r="F392" s="576"/>
    </row>
    <row r="393" spans="1:6" ht="15.05" x14ac:dyDescent="0.25">
      <c r="A393" s="12" t="s">
        <v>431</v>
      </c>
      <c r="B393" s="12" t="s">
        <v>432</v>
      </c>
      <c r="C393" s="246">
        <v>164.32</v>
      </c>
      <c r="D393" s="246">
        <v>164.32</v>
      </c>
      <c r="E393" s="576"/>
      <c r="F393" s="576"/>
    </row>
    <row r="394" spans="1:6" ht="15.05" x14ac:dyDescent="0.25">
      <c r="A394" s="12" t="s">
        <v>433</v>
      </c>
      <c r="B394" s="12" t="s">
        <v>434</v>
      </c>
      <c r="C394" s="246">
        <v>549.12</v>
      </c>
      <c r="D394" s="246">
        <v>549.12</v>
      </c>
      <c r="E394" s="576"/>
      <c r="F394" s="576"/>
    </row>
    <row r="395" spans="1:6" ht="15.05" x14ac:dyDescent="0.25">
      <c r="A395" s="12" t="s">
        <v>435</v>
      </c>
      <c r="B395" s="12" t="s">
        <v>436</v>
      </c>
      <c r="C395" s="246">
        <v>330.72</v>
      </c>
      <c r="D395" s="246">
        <v>330.72</v>
      </c>
      <c r="E395" s="576"/>
      <c r="F395" s="576"/>
    </row>
    <row r="396" spans="1:6" ht="15.05" x14ac:dyDescent="0.25">
      <c r="A396" s="12" t="s">
        <v>437</v>
      </c>
      <c r="B396" s="12" t="s">
        <v>438</v>
      </c>
      <c r="C396" s="246">
        <v>54.08</v>
      </c>
      <c r="D396" s="246">
        <v>54.08</v>
      </c>
      <c r="E396" s="576"/>
      <c r="F396" s="576"/>
    </row>
    <row r="397" spans="1:6" ht="15.05" x14ac:dyDescent="0.25">
      <c r="A397" s="12" t="s">
        <v>439</v>
      </c>
      <c r="B397" s="12" t="s">
        <v>440</v>
      </c>
      <c r="C397" s="246">
        <v>549.12</v>
      </c>
      <c r="D397" s="246">
        <v>549.12</v>
      </c>
      <c r="E397" s="576"/>
      <c r="F397" s="576"/>
    </row>
    <row r="398" spans="1:6" ht="15.05" x14ac:dyDescent="0.25">
      <c r="A398" s="12" t="s">
        <v>441</v>
      </c>
      <c r="B398" s="12" t="s">
        <v>442</v>
      </c>
      <c r="C398" s="246">
        <v>713.44</v>
      </c>
      <c r="D398" s="246">
        <v>713.44</v>
      </c>
      <c r="E398" s="576"/>
      <c r="F398" s="576"/>
    </row>
    <row r="399" spans="1:6" ht="15.05" x14ac:dyDescent="0.25">
      <c r="A399" s="12" t="s">
        <v>443</v>
      </c>
      <c r="B399" s="12" t="s">
        <v>1447</v>
      </c>
      <c r="C399" s="246">
        <v>549.12</v>
      </c>
      <c r="D399" s="246">
        <v>549.12</v>
      </c>
      <c r="E399" s="576"/>
      <c r="F399" s="576"/>
    </row>
    <row r="400" spans="1:6" ht="15.05" x14ac:dyDescent="0.25">
      <c r="A400" s="12" t="s">
        <v>444</v>
      </c>
      <c r="B400" s="12" t="s">
        <v>1448</v>
      </c>
      <c r="C400" s="246">
        <v>659.36</v>
      </c>
      <c r="D400" s="246">
        <v>659.36</v>
      </c>
      <c r="E400" s="576"/>
      <c r="F400" s="576"/>
    </row>
    <row r="401" spans="1:6" ht="15.05" x14ac:dyDescent="0.25">
      <c r="A401" s="12" t="s">
        <v>2860</v>
      </c>
      <c r="B401" s="12" t="s">
        <v>2861</v>
      </c>
      <c r="C401" s="246">
        <v>852.02</v>
      </c>
      <c r="D401" s="246">
        <v>852.02</v>
      </c>
      <c r="E401" s="576"/>
      <c r="F401" s="576"/>
    </row>
    <row r="402" spans="1:6" ht="15.05" x14ac:dyDescent="0.25">
      <c r="A402" s="11" t="s">
        <v>445</v>
      </c>
      <c r="B402" s="11" t="s">
        <v>446</v>
      </c>
      <c r="C402" s="246">
        <v>384.8</v>
      </c>
      <c r="D402" s="246">
        <v>384.8</v>
      </c>
      <c r="E402" s="576"/>
      <c r="F402" s="576"/>
    </row>
    <row r="403" spans="1:6" ht="15.05" x14ac:dyDescent="0.25">
      <c r="A403" s="11" t="s">
        <v>447</v>
      </c>
      <c r="B403" s="11" t="s">
        <v>448</v>
      </c>
      <c r="C403" s="246">
        <v>196.56</v>
      </c>
      <c r="D403" s="246">
        <v>196.56</v>
      </c>
      <c r="E403" s="576"/>
      <c r="F403" s="576"/>
    </row>
    <row r="404" spans="1:6" ht="15.05" x14ac:dyDescent="0.25">
      <c r="A404" s="11" t="s">
        <v>1491</v>
      </c>
      <c r="B404" s="11" t="s">
        <v>1492</v>
      </c>
      <c r="C404" s="246">
        <v>81.12</v>
      </c>
      <c r="D404" s="246">
        <v>81.12</v>
      </c>
      <c r="E404" s="576"/>
      <c r="F404" s="576"/>
    </row>
    <row r="405" spans="1:6" ht="15.05" x14ac:dyDescent="0.25">
      <c r="A405" s="11" t="s">
        <v>1493</v>
      </c>
      <c r="B405" s="11" t="s">
        <v>1494</v>
      </c>
      <c r="C405" s="246">
        <v>823.68</v>
      </c>
      <c r="D405" s="246">
        <v>823.68</v>
      </c>
      <c r="E405" s="576"/>
      <c r="F405" s="576"/>
    </row>
    <row r="406" spans="1:6" ht="15.05" x14ac:dyDescent="0.25">
      <c r="A406" s="11" t="s">
        <v>1495</v>
      </c>
      <c r="B406" s="11" t="s">
        <v>1496</v>
      </c>
      <c r="C406" s="246">
        <v>348.4</v>
      </c>
      <c r="D406" s="246">
        <v>348.4</v>
      </c>
      <c r="E406" s="576"/>
      <c r="F406" s="576"/>
    </row>
    <row r="407" spans="1:6" ht="15.05" x14ac:dyDescent="0.25">
      <c r="A407" s="11" t="s">
        <v>1497</v>
      </c>
      <c r="B407" s="11" t="s">
        <v>1498</v>
      </c>
      <c r="C407" s="246">
        <v>460.72</v>
      </c>
      <c r="D407" s="246">
        <v>460.72</v>
      </c>
      <c r="E407" s="576"/>
      <c r="F407" s="576"/>
    </row>
    <row r="408" spans="1:6" ht="15.05" x14ac:dyDescent="0.25">
      <c r="A408" s="11" t="s">
        <v>1499</v>
      </c>
      <c r="B408" s="11" t="s">
        <v>1500</v>
      </c>
      <c r="C408" s="246">
        <v>510.64</v>
      </c>
      <c r="D408" s="246">
        <v>510.64</v>
      </c>
      <c r="E408" s="576"/>
      <c r="F408" s="576"/>
    </row>
    <row r="409" spans="1:6" ht="15.05" x14ac:dyDescent="0.25">
      <c r="A409" s="11" t="s">
        <v>1501</v>
      </c>
      <c r="B409" s="11" t="s">
        <v>1502</v>
      </c>
      <c r="C409" s="246">
        <v>483.6</v>
      </c>
      <c r="D409" s="246">
        <v>483.6</v>
      </c>
      <c r="E409" s="576"/>
      <c r="F409" s="576"/>
    </row>
    <row r="410" spans="1:6" ht="30.15" x14ac:dyDescent="0.25">
      <c r="A410" s="11" t="s">
        <v>1503</v>
      </c>
      <c r="B410" s="11" t="s">
        <v>1504</v>
      </c>
      <c r="C410" s="246">
        <v>460.72</v>
      </c>
      <c r="D410" s="246">
        <v>460.72</v>
      </c>
      <c r="E410" s="576"/>
      <c r="F410" s="576"/>
    </row>
    <row r="411" spans="1:6" ht="15.05" x14ac:dyDescent="0.25">
      <c r="A411" s="12" t="s">
        <v>1505</v>
      </c>
      <c r="B411" s="12" t="s">
        <v>1506</v>
      </c>
      <c r="C411" s="246">
        <v>98.8</v>
      </c>
      <c r="D411" s="246">
        <v>98.8</v>
      </c>
      <c r="E411" s="576"/>
      <c r="F411" s="576"/>
    </row>
    <row r="412" spans="1:6" ht="30.15" x14ac:dyDescent="0.25">
      <c r="A412" s="12" t="s">
        <v>1507</v>
      </c>
      <c r="B412" s="12" t="s">
        <v>1508</v>
      </c>
      <c r="C412" s="246">
        <v>755.04</v>
      </c>
      <c r="D412" s="246">
        <v>830.96</v>
      </c>
      <c r="E412" s="576"/>
      <c r="F412" s="576"/>
    </row>
    <row r="413" spans="1:6" ht="15.05" x14ac:dyDescent="0.25">
      <c r="A413" s="12" t="s">
        <v>1509</v>
      </c>
      <c r="B413" s="12" t="s">
        <v>1510</v>
      </c>
      <c r="C413" s="246">
        <v>187.2</v>
      </c>
      <c r="D413" s="246">
        <v>187.2</v>
      </c>
      <c r="E413" s="576"/>
      <c r="F413" s="576"/>
    </row>
    <row r="414" spans="1:6" ht="15.05" x14ac:dyDescent="0.25">
      <c r="A414" s="18" t="s">
        <v>1511</v>
      </c>
      <c r="B414" s="18" t="s">
        <v>1512</v>
      </c>
      <c r="C414" s="246">
        <v>123.76</v>
      </c>
      <c r="D414" s="246">
        <v>123.76</v>
      </c>
      <c r="E414" s="576"/>
      <c r="F414" s="576"/>
    </row>
    <row r="415" spans="1:6" ht="15.05" x14ac:dyDescent="0.25">
      <c r="A415" s="14" t="s">
        <v>1513</v>
      </c>
      <c r="B415" s="14" t="s">
        <v>1514</v>
      </c>
      <c r="C415" s="246">
        <v>87.36</v>
      </c>
      <c r="D415" s="246">
        <v>87.36</v>
      </c>
      <c r="E415" s="576"/>
      <c r="F415" s="576"/>
    </row>
    <row r="416" spans="1:6" ht="15.05" x14ac:dyDescent="0.25">
      <c r="A416" s="11" t="s">
        <v>1515</v>
      </c>
      <c r="B416" s="11" t="s">
        <v>1516</v>
      </c>
      <c r="C416" s="246">
        <v>87.36</v>
      </c>
      <c r="D416" s="246">
        <v>87.36</v>
      </c>
      <c r="E416" s="576"/>
      <c r="F416" s="576"/>
    </row>
    <row r="417" spans="1:6" ht="15.05" x14ac:dyDescent="0.25">
      <c r="A417" s="14" t="s">
        <v>1517</v>
      </c>
      <c r="B417" s="14" t="s">
        <v>1518</v>
      </c>
      <c r="C417" s="246">
        <v>11.44</v>
      </c>
      <c r="D417" s="246">
        <v>11.44</v>
      </c>
      <c r="E417" s="576"/>
      <c r="F417" s="576"/>
    </row>
    <row r="418" spans="1:6" ht="15.05" x14ac:dyDescent="0.25">
      <c r="A418" s="12" t="s">
        <v>1519</v>
      </c>
      <c r="B418" s="12" t="s">
        <v>1520</v>
      </c>
      <c r="C418" s="246">
        <v>54.08</v>
      </c>
      <c r="D418" s="246">
        <v>54.08</v>
      </c>
      <c r="E418" s="576"/>
      <c r="F418" s="576"/>
    </row>
    <row r="419" spans="1:6" ht="15.05" x14ac:dyDescent="0.25">
      <c r="A419" s="12" t="s">
        <v>1521</v>
      </c>
      <c r="B419" s="12" t="s">
        <v>1522</v>
      </c>
      <c r="C419" s="246">
        <v>41.6</v>
      </c>
      <c r="D419" s="246">
        <v>41.6</v>
      </c>
      <c r="E419" s="576"/>
      <c r="F419" s="576"/>
    </row>
    <row r="420" spans="1:6" ht="15.05" x14ac:dyDescent="0.25">
      <c r="A420" s="12" t="s">
        <v>1523</v>
      </c>
      <c r="B420" s="12" t="s">
        <v>1524</v>
      </c>
      <c r="C420" s="246">
        <v>28.08</v>
      </c>
      <c r="D420" s="246">
        <v>28.08</v>
      </c>
      <c r="E420" s="576"/>
      <c r="F420" s="576"/>
    </row>
    <row r="421" spans="1:6" ht="15.05" x14ac:dyDescent="0.25">
      <c r="A421" s="12" t="s">
        <v>1525</v>
      </c>
      <c r="B421" s="12" t="s">
        <v>1526</v>
      </c>
      <c r="C421" s="246">
        <v>16.64</v>
      </c>
      <c r="D421" s="246">
        <v>16.64</v>
      </c>
      <c r="E421" s="576"/>
      <c r="F421" s="576"/>
    </row>
    <row r="422" spans="1:6" ht="15.05" x14ac:dyDescent="0.25">
      <c r="A422" s="12" t="s">
        <v>1527</v>
      </c>
      <c r="B422" s="12" t="s">
        <v>1528</v>
      </c>
      <c r="C422" s="246">
        <v>16.64</v>
      </c>
      <c r="D422" s="246">
        <v>16.64</v>
      </c>
      <c r="E422" s="576"/>
      <c r="F422" s="576"/>
    </row>
    <row r="423" spans="1:6" ht="15.05" x14ac:dyDescent="0.25">
      <c r="A423" s="12" t="s">
        <v>1529</v>
      </c>
      <c r="B423" s="12" t="s">
        <v>1530</v>
      </c>
      <c r="C423" s="246">
        <v>109.2</v>
      </c>
      <c r="D423" s="246">
        <v>109.2</v>
      </c>
      <c r="E423" s="576"/>
      <c r="F423" s="576"/>
    </row>
    <row r="424" spans="1:6" ht="15.05" x14ac:dyDescent="0.25">
      <c r="A424" s="12" t="s">
        <v>1531</v>
      </c>
      <c r="B424" s="12" t="s">
        <v>1532</v>
      </c>
      <c r="C424" s="246">
        <v>109.2</v>
      </c>
      <c r="D424" s="246">
        <v>109.2</v>
      </c>
      <c r="E424" s="576"/>
      <c r="F424" s="576"/>
    </row>
    <row r="425" spans="1:6" ht="15.05" x14ac:dyDescent="0.25">
      <c r="A425" s="12" t="s">
        <v>1533</v>
      </c>
      <c r="B425" s="11" t="s">
        <v>1534</v>
      </c>
      <c r="C425" s="246">
        <v>54.08</v>
      </c>
      <c r="D425" s="246">
        <v>54.08</v>
      </c>
      <c r="E425" s="576"/>
      <c r="F425" s="576"/>
    </row>
    <row r="426" spans="1:6" ht="15.05" x14ac:dyDescent="0.25">
      <c r="A426" s="12" t="s">
        <v>1535</v>
      </c>
      <c r="B426" s="11" t="s">
        <v>1536</v>
      </c>
      <c r="C426" s="246">
        <v>54.08</v>
      </c>
      <c r="D426" s="246">
        <v>54.08</v>
      </c>
      <c r="E426" s="576"/>
      <c r="F426" s="576"/>
    </row>
    <row r="427" spans="1:6" ht="15.05" x14ac:dyDescent="0.25">
      <c r="A427" s="12" t="s">
        <v>1537</v>
      </c>
      <c r="B427" s="12" t="s">
        <v>1538</v>
      </c>
      <c r="C427" s="246">
        <v>11.44</v>
      </c>
      <c r="D427" s="246">
        <v>11.44</v>
      </c>
      <c r="E427" s="576"/>
      <c r="F427" s="576"/>
    </row>
    <row r="428" spans="1:6" ht="15.05" x14ac:dyDescent="0.25">
      <c r="A428" s="12" t="s">
        <v>1539</v>
      </c>
      <c r="B428" s="12" t="s">
        <v>1449</v>
      </c>
      <c r="C428" s="246">
        <v>28.08</v>
      </c>
      <c r="D428" s="246">
        <v>28.08</v>
      </c>
      <c r="E428" s="576"/>
      <c r="F428" s="576"/>
    </row>
    <row r="429" spans="1:6" ht="15.05" x14ac:dyDescent="0.25">
      <c r="A429" s="11" t="s">
        <v>1540</v>
      </c>
      <c r="B429" s="11" t="s">
        <v>1541</v>
      </c>
      <c r="C429" s="246">
        <v>78</v>
      </c>
      <c r="D429" s="246">
        <v>78</v>
      </c>
      <c r="E429" s="576"/>
      <c r="F429" s="576"/>
    </row>
    <row r="430" spans="1:6" ht="30.15" x14ac:dyDescent="0.25">
      <c r="A430" s="11" t="s">
        <v>1542</v>
      </c>
      <c r="B430" s="11" t="s">
        <v>1543</v>
      </c>
      <c r="C430" s="246">
        <v>142.47999999999999</v>
      </c>
      <c r="D430" s="246">
        <v>142.47999999999999</v>
      </c>
      <c r="E430" s="576"/>
      <c r="F430" s="576"/>
    </row>
    <row r="431" spans="1:6" ht="30.15" x14ac:dyDescent="0.25">
      <c r="A431" s="11" t="s">
        <v>1565</v>
      </c>
      <c r="B431" s="11" t="s">
        <v>1566</v>
      </c>
      <c r="C431" s="246">
        <v>132.08000000000001</v>
      </c>
      <c r="D431" s="246">
        <v>145.6</v>
      </c>
      <c r="E431" s="576"/>
      <c r="F431" s="576"/>
    </row>
    <row r="432" spans="1:6" ht="15.05" x14ac:dyDescent="0.25">
      <c r="A432" s="11" t="s">
        <v>1567</v>
      </c>
      <c r="B432" s="11" t="s">
        <v>1568</v>
      </c>
      <c r="C432" s="246">
        <v>28.08</v>
      </c>
      <c r="D432" s="246">
        <v>28.08</v>
      </c>
      <c r="E432" s="576"/>
      <c r="F432" s="576"/>
    </row>
    <row r="433" spans="1:6" ht="15.05" x14ac:dyDescent="0.25">
      <c r="A433" s="11" t="s">
        <v>1569</v>
      </c>
      <c r="B433" s="11" t="s">
        <v>1570</v>
      </c>
      <c r="C433" s="246">
        <v>132.08000000000001</v>
      </c>
      <c r="D433" s="246">
        <v>145.6</v>
      </c>
      <c r="E433" s="576"/>
      <c r="F433" s="576"/>
    </row>
    <row r="434" spans="1:6" ht="30.15" x14ac:dyDescent="0.25">
      <c r="A434" s="12" t="s">
        <v>1571</v>
      </c>
      <c r="B434" s="12" t="s">
        <v>1572</v>
      </c>
      <c r="C434" s="246">
        <v>132.08000000000001</v>
      </c>
      <c r="D434" s="246">
        <v>145.6</v>
      </c>
      <c r="E434" s="576"/>
      <c r="F434" s="576"/>
    </row>
    <row r="435" spans="1:6" ht="15.05" x14ac:dyDescent="0.25">
      <c r="A435" s="12" t="s">
        <v>1573</v>
      </c>
      <c r="B435" s="12" t="s">
        <v>1574</v>
      </c>
      <c r="C435" s="246">
        <v>11.44</v>
      </c>
      <c r="D435" s="246">
        <v>12.48</v>
      </c>
      <c r="E435" s="576"/>
      <c r="F435" s="576"/>
    </row>
    <row r="436" spans="1:6" ht="15.05" x14ac:dyDescent="0.25">
      <c r="A436" s="12" t="s">
        <v>1575</v>
      </c>
      <c r="B436" s="12" t="s">
        <v>1576</v>
      </c>
      <c r="C436" s="246">
        <v>164.32</v>
      </c>
      <c r="D436" s="246">
        <v>180.96</v>
      </c>
      <c r="E436" s="576"/>
      <c r="F436" s="576"/>
    </row>
    <row r="437" spans="1:6" ht="30.15" x14ac:dyDescent="0.25">
      <c r="A437" s="12" t="s">
        <v>1577</v>
      </c>
      <c r="B437" s="12" t="s">
        <v>1578</v>
      </c>
      <c r="C437" s="246">
        <v>877.76</v>
      </c>
      <c r="D437" s="246">
        <v>965.12</v>
      </c>
      <c r="E437" s="576"/>
      <c r="F437" s="576"/>
    </row>
    <row r="438" spans="1:6" ht="30.15" x14ac:dyDescent="0.25">
      <c r="A438" s="12" t="s">
        <v>1579</v>
      </c>
      <c r="B438" s="12" t="s">
        <v>1580</v>
      </c>
      <c r="C438" s="246">
        <v>164.32</v>
      </c>
      <c r="D438" s="246">
        <v>180.96</v>
      </c>
      <c r="E438" s="576"/>
      <c r="F438" s="576"/>
    </row>
    <row r="439" spans="1:6" ht="15.05" x14ac:dyDescent="0.25">
      <c r="A439" s="12" t="s">
        <v>1581</v>
      </c>
      <c r="B439" s="12" t="s">
        <v>1582</v>
      </c>
      <c r="C439" s="246">
        <v>164.32</v>
      </c>
      <c r="D439" s="246">
        <v>180.96</v>
      </c>
      <c r="E439" s="576"/>
      <c r="F439" s="576"/>
    </row>
    <row r="440" spans="1:6" ht="15.05" x14ac:dyDescent="0.25">
      <c r="A440" s="12" t="s">
        <v>1583</v>
      </c>
      <c r="B440" s="12" t="s">
        <v>1584</v>
      </c>
      <c r="C440" s="246">
        <v>16.64</v>
      </c>
      <c r="D440" s="246">
        <v>18.72</v>
      </c>
      <c r="E440" s="576"/>
      <c r="F440" s="576"/>
    </row>
    <row r="441" spans="1:6" ht="30.15" x14ac:dyDescent="0.25">
      <c r="A441" s="12" t="s">
        <v>1585</v>
      </c>
      <c r="B441" s="12" t="s">
        <v>1586</v>
      </c>
      <c r="C441" s="246">
        <v>4920.24</v>
      </c>
      <c r="D441" s="246">
        <v>5412.16</v>
      </c>
      <c r="E441" s="576"/>
      <c r="F441" s="576"/>
    </row>
    <row r="442" spans="1:6" ht="15.05" x14ac:dyDescent="0.25">
      <c r="A442" s="12" t="s">
        <v>1587</v>
      </c>
      <c r="B442" s="12" t="s">
        <v>1588</v>
      </c>
      <c r="C442" s="246">
        <v>132.08000000000001</v>
      </c>
      <c r="D442" s="246">
        <v>145.6</v>
      </c>
      <c r="E442" s="576"/>
      <c r="F442" s="576"/>
    </row>
    <row r="443" spans="1:6" ht="30.15" x14ac:dyDescent="0.25">
      <c r="A443" s="12" t="s">
        <v>1589</v>
      </c>
      <c r="B443" s="12" t="s">
        <v>1590</v>
      </c>
      <c r="C443" s="246">
        <v>132.08000000000001</v>
      </c>
      <c r="D443" s="246">
        <v>145.6</v>
      </c>
      <c r="E443" s="576"/>
      <c r="F443" s="576"/>
    </row>
    <row r="444" spans="1:6" ht="15.05" x14ac:dyDescent="0.25">
      <c r="A444" s="12" t="s">
        <v>1591</v>
      </c>
      <c r="B444" s="12" t="s">
        <v>1592</v>
      </c>
      <c r="C444" s="246">
        <v>11.44</v>
      </c>
      <c r="D444" s="246">
        <v>12.48</v>
      </c>
      <c r="E444" s="576"/>
      <c r="F444" s="576"/>
    </row>
    <row r="445" spans="1:6" ht="15.05" x14ac:dyDescent="0.25">
      <c r="A445" s="12" t="s">
        <v>1593</v>
      </c>
      <c r="B445" s="12" t="s">
        <v>1594</v>
      </c>
      <c r="C445" s="246">
        <v>11.44</v>
      </c>
      <c r="D445" s="246">
        <v>12.48</v>
      </c>
      <c r="E445" s="576"/>
      <c r="F445" s="576"/>
    </row>
    <row r="446" spans="1:6" ht="15.05" x14ac:dyDescent="0.25">
      <c r="A446" s="12" t="s">
        <v>1595</v>
      </c>
      <c r="B446" s="12" t="s">
        <v>1596</v>
      </c>
      <c r="C446" s="246">
        <v>132.08000000000001</v>
      </c>
      <c r="D446" s="246">
        <v>145.6</v>
      </c>
      <c r="E446" s="576"/>
      <c r="F446" s="576"/>
    </row>
    <row r="447" spans="1:6" ht="15.05" x14ac:dyDescent="0.25">
      <c r="A447" s="12" t="s">
        <v>1597</v>
      </c>
      <c r="B447" s="12" t="s">
        <v>1598</v>
      </c>
      <c r="C447" s="246">
        <v>132.08000000000001</v>
      </c>
      <c r="D447" s="246">
        <v>145.6</v>
      </c>
      <c r="E447" s="576"/>
      <c r="F447" s="576"/>
    </row>
    <row r="448" spans="1:6" ht="15.05" x14ac:dyDescent="0.25">
      <c r="A448" s="12" t="s">
        <v>1599</v>
      </c>
      <c r="B448" s="12" t="s">
        <v>1600</v>
      </c>
      <c r="C448" s="246">
        <v>1853.28</v>
      </c>
      <c r="D448" s="246">
        <v>1853.28</v>
      </c>
      <c r="E448" s="576"/>
      <c r="F448" s="576"/>
    </row>
    <row r="449" spans="1:6" ht="15.05" x14ac:dyDescent="0.25">
      <c r="A449" s="12" t="s">
        <v>1601</v>
      </c>
      <c r="B449" s="12" t="s">
        <v>1602</v>
      </c>
      <c r="C449" s="246">
        <v>21.84</v>
      </c>
      <c r="D449" s="246">
        <v>21.84</v>
      </c>
      <c r="E449" s="576"/>
      <c r="F449" s="576"/>
    </row>
    <row r="450" spans="1:6" ht="15.05" x14ac:dyDescent="0.25">
      <c r="A450" s="12" t="s">
        <v>1603</v>
      </c>
      <c r="B450" s="12" t="s">
        <v>1604</v>
      </c>
      <c r="C450" s="246">
        <v>21.84</v>
      </c>
      <c r="D450" s="246">
        <v>21.84</v>
      </c>
      <c r="E450" s="576"/>
      <c r="F450" s="576"/>
    </row>
    <row r="451" spans="1:6" ht="15.05" x14ac:dyDescent="0.25">
      <c r="A451" s="11" t="s">
        <v>1605</v>
      </c>
      <c r="B451" s="11" t="s">
        <v>1606</v>
      </c>
      <c r="C451" s="246">
        <v>54.08</v>
      </c>
      <c r="D451" s="246">
        <v>54.08</v>
      </c>
      <c r="E451" s="576"/>
      <c r="F451" s="576"/>
    </row>
    <row r="452" spans="1:6" ht="15.05" x14ac:dyDescent="0.25">
      <c r="A452" s="11" t="s">
        <v>1607</v>
      </c>
      <c r="B452" s="11" t="s">
        <v>1608</v>
      </c>
      <c r="C452" s="246">
        <v>54.08</v>
      </c>
      <c r="D452" s="246">
        <v>54.08</v>
      </c>
      <c r="E452" s="576"/>
      <c r="F452" s="576"/>
    </row>
    <row r="453" spans="1:6" ht="15.05" x14ac:dyDescent="0.25">
      <c r="A453" s="12" t="s">
        <v>1609</v>
      </c>
      <c r="B453" s="12" t="s">
        <v>1610</v>
      </c>
      <c r="C453" s="246">
        <v>123.76</v>
      </c>
      <c r="D453" s="246">
        <v>123.76</v>
      </c>
      <c r="E453" s="576"/>
      <c r="F453" s="576"/>
    </row>
    <row r="454" spans="1:6" ht="15.05" x14ac:dyDescent="0.25">
      <c r="A454" s="12" t="s">
        <v>1611</v>
      </c>
      <c r="B454" s="12" t="s">
        <v>1612</v>
      </c>
      <c r="C454" s="246">
        <v>81.12</v>
      </c>
      <c r="D454" s="246">
        <v>81.12</v>
      </c>
      <c r="E454" s="576"/>
      <c r="F454" s="576"/>
    </row>
    <row r="455" spans="1:6" ht="15.05" x14ac:dyDescent="0.25">
      <c r="A455" s="12" t="s">
        <v>1613</v>
      </c>
      <c r="B455" s="12" t="s">
        <v>1614</v>
      </c>
      <c r="C455" s="246">
        <v>110.24</v>
      </c>
      <c r="D455" s="246">
        <v>110.24</v>
      </c>
      <c r="E455" s="576"/>
      <c r="F455" s="576"/>
    </row>
    <row r="456" spans="1:6" ht="15.05" x14ac:dyDescent="0.25">
      <c r="A456" s="12" t="s">
        <v>1615</v>
      </c>
      <c r="B456" s="12" t="s">
        <v>1616</v>
      </c>
      <c r="C456" s="246">
        <v>261.04000000000002</v>
      </c>
      <c r="D456" s="246">
        <v>261.04000000000002</v>
      </c>
      <c r="E456" s="576"/>
      <c r="F456" s="576"/>
    </row>
    <row r="457" spans="1:6" ht="30.15" x14ac:dyDescent="0.25">
      <c r="A457" s="12" t="s">
        <v>1617</v>
      </c>
      <c r="B457" s="12" t="s">
        <v>1618</v>
      </c>
      <c r="C457" s="246">
        <v>5.2</v>
      </c>
      <c r="D457" s="246">
        <v>5.2</v>
      </c>
      <c r="E457" s="576"/>
      <c r="F457" s="576"/>
    </row>
    <row r="458" spans="1:6" ht="15.05" x14ac:dyDescent="0.25">
      <c r="A458" s="12" t="s">
        <v>1619</v>
      </c>
      <c r="B458" s="12" t="s">
        <v>1620</v>
      </c>
      <c r="C458" s="246">
        <v>5.2</v>
      </c>
      <c r="D458" s="246">
        <v>5.2</v>
      </c>
      <c r="E458" s="576"/>
      <c r="F458" s="576"/>
    </row>
    <row r="459" spans="1:6" ht="15.05" x14ac:dyDescent="0.25">
      <c r="A459" s="12" t="s">
        <v>1621</v>
      </c>
      <c r="B459" s="12" t="s">
        <v>1622</v>
      </c>
      <c r="C459" s="246">
        <v>613.6</v>
      </c>
      <c r="D459" s="246">
        <v>613.6</v>
      </c>
      <c r="E459" s="576"/>
      <c r="F459" s="576"/>
    </row>
    <row r="460" spans="1:6" ht="15.05" x14ac:dyDescent="0.25">
      <c r="A460" s="12" t="s">
        <v>1623</v>
      </c>
      <c r="B460" s="12" t="s">
        <v>1624</v>
      </c>
      <c r="C460" s="246">
        <v>187.2</v>
      </c>
      <c r="D460" s="246">
        <v>187.2</v>
      </c>
      <c r="E460" s="576"/>
      <c r="F460" s="576"/>
    </row>
    <row r="461" spans="1:6" ht="30.15" x14ac:dyDescent="0.25">
      <c r="A461" s="12" t="s">
        <v>1625</v>
      </c>
      <c r="B461" s="12" t="s">
        <v>1626</v>
      </c>
      <c r="C461" s="246">
        <v>21.84</v>
      </c>
      <c r="D461" s="246">
        <v>21.84</v>
      </c>
      <c r="E461" s="576"/>
      <c r="F461" s="576"/>
    </row>
    <row r="462" spans="1:6" ht="30.15" x14ac:dyDescent="0.25">
      <c r="A462" s="12" t="s">
        <v>1627</v>
      </c>
      <c r="B462" s="12" t="s">
        <v>1628</v>
      </c>
      <c r="C462" s="246">
        <v>164.32</v>
      </c>
      <c r="D462" s="246">
        <v>164.32</v>
      </c>
      <c r="E462" s="576"/>
      <c r="F462" s="576"/>
    </row>
    <row r="463" spans="1:6" ht="15.05" x14ac:dyDescent="0.25">
      <c r="A463" s="12" t="s">
        <v>1629</v>
      </c>
      <c r="B463" s="12" t="s">
        <v>1630</v>
      </c>
      <c r="C463" s="246">
        <v>164.32</v>
      </c>
      <c r="D463" s="246">
        <v>164.32</v>
      </c>
      <c r="E463" s="576"/>
      <c r="F463" s="576"/>
    </row>
    <row r="464" spans="1:6" ht="15.05" x14ac:dyDescent="0.25">
      <c r="A464" s="12" t="s">
        <v>1631</v>
      </c>
      <c r="B464" s="12" t="s">
        <v>1632</v>
      </c>
      <c r="C464" s="246">
        <v>256.88</v>
      </c>
      <c r="D464" s="246">
        <v>256.88</v>
      </c>
      <c r="E464" s="576"/>
      <c r="F464" s="576"/>
    </row>
    <row r="465" spans="1:6" ht="15.05" x14ac:dyDescent="0.25">
      <c r="A465" s="12" t="s">
        <v>1633</v>
      </c>
      <c r="B465" s="12" t="s">
        <v>1634</v>
      </c>
      <c r="C465" s="246">
        <v>162.24</v>
      </c>
      <c r="D465" s="246">
        <v>162.24</v>
      </c>
      <c r="E465" s="576"/>
      <c r="F465" s="576"/>
    </row>
    <row r="466" spans="1:6" ht="15.05" x14ac:dyDescent="0.25">
      <c r="A466" s="11" t="s">
        <v>1635</v>
      </c>
      <c r="B466" s="11" t="s">
        <v>1636</v>
      </c>
      <c r="C466" s="246">
        <v>142.47999999999999</v>
      </c>
      <c r="D466" s="246">
        <v>142.47999999999999</v>
      </c>
      <c r="E466" s="576"/>
      <c r="F466" s="576"/>
    </row>
    <row r="467" spans="1:6" ht="15.05" x14ac:dyDescent="0.25">
      <c r="A467" s="11" t="s">
        <v>1637</v>
      </c>
      <c r="B467" s="11" t="s">
        <v>1638</v>
      </c>
      <c r="C467" s="246">
        <v>162.24</v>
      </c>
      <c r="D467" s="246">
        <v>162.24</v>
      </c>
      <c r="E467" s="576"/>
      <c r="F467" s="576"/>
    </row>
    <row r="468" spans="1:6" ht="15.05" x14ac:dyDescent="0.25">
      <c r="A468" s="11" t="s">
        <v>1639</v>
      </c>
      <c r="B468" s="11" t="s">
        <v>1640</v>
      </c>
      <c r="C468" s="246">
        <v>417.04</v>
      </c>
      <c r="D468" s="246">
        <v>417.04</v>
      </c>
      <c r="E468" s="576"/>
      <c r="F468" s="576"/>
    </row>
    <row r="469" spans="1:6" ht="15.05" x14ac:dyDescent="0.25">
      <c r="A469" s="11" t="s">
        <v>1641</v>
      </c>
      <c r="B469" s="11" t="s">
        <v>1642</v>
      </c>
      <c r="C469" s="246">
        <v>417.04</v>
      </c>
      <c r="D469" s="246">
        <v>417.04</v>
      </c>
      <c r="E469" s="576"/>
      <c r="F469" s="576"/>
    </row>
    <row r="470" spans="1:6" ht="15.05" x14ac:dyDescent="0.25">
      <c r="A470" s="11" t="s">
        <v>1643</v>
      </c>
      <c r="B470" s="11" t="s">
        <v>1644</v>
      </c>
      <c r="C470" s="246">
        <v>187.2</v>
      </c>
      <c r="D470" s="246">
        <v>187.2</v>
      </c>
      <c r="E470" s="576"/>
      <c r="F470" s="576"/>
    </row>
    <row r="471" spans="1:6" ht="15.05" x14ac:dyDescent="0.25">
      <c r="A471" s="11" t="s">
        <v>1645</v>
      </c>
      <c r="B471" s="11" t="s">
        <v>1646</v>
      </c>
      <c r="C471" s="246">
        <v>66.56</v>
      </c>
      <c r="D471" s="246">
        <v>66.56</v>
      </c>
      <c r="E471" s="576"/>
      <c r="F471" s="576"/>
    </row>
    <row r="472" spans="1:6" ht="30.15" x14ac:dyDescent="0.25">
      <c r="A472" s="11" t="s">
        <v>1647</v>
      </c>
      <c r="B472" s="11" t="s">
        <v>1549</v>
      </c>
      <c r="C472" s="246">
        <v>98.8</v>
      </c>
      <c r="D472" s="246">
        <v>98.8</v>
      </c>
      <c r="E472" s="576"/>
      <c r="F472" s="576"/>
    </row>
    <row r="473" spans="1:6" ht="15.05" x14ac:dyDescent="0.25">
      <c r="A473" s="11" t="s">
        <v>1550</v>
      </c>
      <c r="B473" s="11" t="s">
        <v>1551</v>
      </c>
      <c r="C473" s="246">
        <v>21.84</v>
      </c>
      <c r="D473" s="246">
        <v>21.84</v>
      </c>
      <c r="E473" s="576"/>
      <c r="F473" s="576"/>
    </row>
    <row r="474" spans="1:6" ht="15.05" x14ac:dyDescent="0.25">
      <c r="A474" s="11" t="s">
        <v>1552</v>
      </c>
      <c r="B474" s="11" t="s">
        <v>1553</v>
      </c>
      <c r="C474" s="246">
        <v>87.36</v>
      </c>
      <c r="D474" s="246">
        <v>87.36</v>
      </c>
      <c r="E474" s="576"/>
      <c r="F474" s="576"/>
    </row>
    <row r="475" spans="1:6" ht="15.05" x14ac:dyDescent="0.25">
      <c r="A475" s="12" t="s">
        <v>1554</v>
      </c>
      <c r="B475" s="12" t="s">
        <v>1555</v>
      </c>
      <c r="C475" s="246">
        <v>58.24</v>
      </c>
      <c r="D475" s="246">
        <v>58.24</v>
      </c>
      <c r="E475" s="576"/>
      <c r="F475" s="576"/>
    </row>
    <row r="476" spans="1:6" ht="15.05" x14ac:dyDescent="0.25">
      <c r="A476" s="14" t="s">
        <v>1556</v>
      </c>
      <c r="B476" s="14" t="s">
        <v>1557</v>
      </c>
      <c r="C476" s="246">
        <v>329.68</v>
      </c>
      <c r="D476" s="246">
        <v>329.68</v>
      </c>
      <c r="E476" s="576"/>
      <c r="F476" s="576"/>
    </row>
    <row r="477" spans="1:6" ht="15.05" x14ac:dyDescent="0.25">
      <c r="A477" s="14" t="s">
        <v>1558</v>
      </c>
      <c r="B477" s="14" t="s">
        <v>1559</v>
      </c>
      <c r="C477" s="246">
        <v>167.44</v>
      </c>
      <c r="D477" s="246">
        <v>167.44</v>
      </c>
      <c r="E477" s="576"/>
      <c r="F477" s="576"/>
    </row>
    <row r="478" spans="1:6" ht="15.05" x14ac:dyDescent="0.25">
      <c r="A478" s="12" t="s">
        <v>1560</v>
      </c>
      <c r="B478" s="12" t="s">
        <v>1561</v>
      </c>
      <c r="C478" s="246">
        <v>32.24</v>
      </c>
      <c r="D478" s="246">
        <v>32.24</v>
      </c>
      <c r="E478" s="576"/>
      <c r="F478" s="576"/>
    </row>
    <row r="479" spans="1:6" ht="15.05" x14ac:dyDescent="0.25">
      <c r="A479" s="11" t="s">
        <v>1562</v>
      </c>
      <c r="B479" s="11" t="s">
        <v>1563</v>
      </c>
      <c r="C479" s="246">
        <v>164.32</v>
      </c>
      <c r="D479" s="246">
        <v>164.32</v>
      </c>
      <c r="E479" s="576"/>
      <c r="F479" s="576"/>
    </row>
    <row r="480" spans="1:6" ht="15.05" x14ac:dyDescent="0.25">
      <c r="A480" s="11" t="s">
        <v>1564</v>
      </c>
      <c r="B480" s="11" t="s">
        <v>1673</v>
      </c>
      <c r="C480" s="246">
        <v>68.64</v>
      </c>
      <c r="D480" s="246">
        <v>68.64</v>
      </c>
      <c r="E480" s="576"/>
      <c r="F480" s="576"/>
    </row>
    <row r="481" spans="1:6" ht="30.15" x14ac:dyDescent="0.25">
      <c r="A481" s="12" t="s">
        <v>1674</v>
      </c>
      <c r="B481" s="12" t="s">
        <v>1450</v>
      </c>
      <c r="C481" s="246">
        <v>210.08</v>
      </c>
      <c r="D481" s="246">
        <v>210.08</v>
      </c>
      <c r="E481" s="576"/>
      <c r="F481" s="576"/>
    </row>
    <row r="482" spans="1:6" ht="30.15" x14ac:dyDescent="0.25">
      <c r="A482" s="14" t="s">
        <v>1675</v>
      </c>
      <c r="B482" s="14" t="s">
        <v>1676</v>
      </c>
      <c r="C482" s="246">
        <v>220.48</v>
      </c>
      <c r="D482" s="246">
        <v>220.48</v>
      </c>
      <c r="E482" s="576"/>
      <c r="F482" s="576"/>
    </row>
    <row r="483" spans="1:6" ht="15.05" x14ac:dyDescent="0.25">
      <c r="A483" s="14" t="s">
        <v>1677</v>
      </c>
      <c r="B483" s="14" t="s">
        <v>1678</v>
      </c>
      <c r="C483" s="246">
        <v>164.32</v>
      </c>
      <c r="D483" s="246">
        <v>164.32</v>
      </c>
      <c r="E483" s="576"/>
      <c r="F483" s="576"/>
    </row>
    <row r="484" spans="1:6" ht="15.05" x14ac:dyDescent="0.25">
      <c r="A484" s="14" t="s">
        <v>1679</v>
      </c>
      <c r="B484" s="11" t="s">
        <v>1680</v>
      </c>
      <c r="C484" s="246">
        <v>220.48</v>
      </c>
      <c r="D484" s="246">
        <v>220.48</v>
      </c>
      <c r="E484" s="576"/>
      <c r="F484" s="576"/>
    </row>
    <row r="485" spans="1:6" ht="15.05" x14ac:dyDescent="0.25">
      <c r="A485" s="14" t="s">
        <v>1681</v>
      </c>
      <c r="B485" s="14" t="s">
        <v>1682</v>
      </c>
      <c r="C485" s="246">
        <v>236.08</v>
      </c>
      <c r="D485" s="246">
        <v>236.08</v>
      </c>
      <c r="E485" s="576"/>
      <c r="F485" s="576"/>
    </row>
    <row r="486" spans="1:6" ht="30.15" x14ac:dyDescent="0.25">
      <c r="A486" s="14" t="s">
        <v>1683</v>
      </c>
      <c r="B486" s="14" t="s">
        <v>1684</v>
      </c>
      <c r="C486" s="246">
        <v>516.88</v>
      </c>
      <c r="D486" s="246">
        <v>516.88</v>
      </c>
      <c r="E486" s="576"/>
      <c r="F486" s="576"/>
    </row>
    <row r="487" spans="1:6" ht="30.15" x14ac:dyDescent="0.25">
      <c r="A487" s="14" t="s">
        <v>1685</v>
      </c>
      <c r="B487" s="11" t="s">
        <v>1686</v>
      </c>
      <c r="C487" s="246">
        <v>713.44</v>
      </c>
      <c r="D487" s="246">
        <v>713.44</v>
      </c>
      <c r="E487" s="576"/>
      <c r="F487" s="576"/>
    </row>
    <row r="488" spans="1:6" ht="15.05" x14ac:dyDescent="0.25">
      <c r="A488" s="14" t="s">
        <v>1853</v>
      </c>
      <c r="B488" s="11" t="s">
        <v>1855</v>
      </c>
      <c r="C488" s="246">
        <v>142.47999999999999</v>
      </c>
      <c r="D488" s="246">
        <v>142.47999999999999</v>
      </c>
      <c r="E488" s="576"/>
      <c r="F488" s="576"/>
    </row>
    <row r="489" spans="1:6" ht="15.05" x14ac:dyDescent="0.25">
      <c r="A489" s="14" t="s">
        <v>1854</v>
      </c>
      <c r="B489" s="11" t="s">
        <v>1856</v>
      </c>
      <c r="C489" s="246">
        <v>209.04</v>
      </c>
      <c r="D489" s="246">
        <v>209.04</v>
      </c>
      <c r="E489" s="576"/>
      <c r="F489" s="576"/>
    </row>
    <row r="490" spans="1:6" ht="15.05" x14ac:dyDescent="0.25">
      <c r="A490" s="14" t="s">
        <v>1687</v>
      </c>
      <c r="B490" s="11" t="s">
        <v>1688</v>
      </c>
      <c r="C490" s="246">
        <v>274.56</v>
      </c>
      <c r="D490" s="246">
        <v>274.56</v>
      </c>
      <c r="E490" s="576"/>
      <c r="F490" s="576"/>
    </row>
    <row r="491" spans="1:6" ht="15.05" x14ac:dyDescent="0.25">
      <c r="A491" s="14" t="s">
        <v>1689</v>
      </c>
      <c r="B491" s="11" t="s">
        <v>1690</v>
      </c>
      <c r="C491" s="246">
        <v>583.44000000000005</v>
      </c>
      <c r="D491" s="246">
        <v>583.44000000000005</v>
      </c>
      <c r="E491" s="576"/>
      <c r="F491" s="576"/>
    </row>
    <row r="492" spans="1:6" ht="15.05" x14ac:dyDescent="0.25">
      <c r="A492" s="14" t="s">
        <v>1691</v>
      </c>
      <c r="B492" s="11" t="s">
        <v>1692</v>
      </c>
      <c r="C492" s="246">
        <v>313.58999999999997</v>
      </c>
      <c r="D492" s="246">
        <v>344.95</v>
      </c>
      <c r="E492" s="576"/>
      <c r="F492" s="576"/>
    </row>
    <row r="493" spans="1:6" ht="30.15" x14ac:dyDescent="0.25">
      <c r="A493" s="14" t="s">
        <v>1693</v>
      </c>
      <c r="B493" s="11" t="s">
        <v>1694</v>
      </c>
      <c r="C493" s="246">
        <v>306.8</v>
      </c>
      <c r="D493" s="246">
        <v>338</v>
      </c>
      <c r="E493" s="576"/>
      <c r="F493" s="576"/>
    </row>
    <row r="494" spans="1:6" ht="30.15" x14ac:dyDescent="0.25">
      <c r="A494" s="12" t="s">
        <v>1695</v>
      </c>
      <c r="B494" s="12" t="s">
        <v>1696</v>
      </c>
      <c r="C494" s="246">
        <v>87.36</v>
      </c>
      <c r="D494" s="246">
        <v>95.68</v>
      </c>
      <c r="E494" s="576"/>
      <c r="F494" s="576"/>
    </row>
    <row r="495" spans="1:6" ht="30.15" x14ac:dyDescent="0.25">
      <c r="A495" s="14" t="s">
        <v>1697</v>
      </c>
      <c r="B495" s="14" t="s">
        <v>1698</v>
      </c>
      <c r="C495" s="246">
        <v>132.08000000000001</v>
      </c>
      <c r="D495" s="246">
        <v>132.08000000000001</v>
      </c>
      <c r="E495" s="576"/>
      <c r="F495" s="576"/>
    </row>
    <row r="496" spans="1:6" ht="15.05" x14ac:dyDescent="0.25">
      <c r="A496" s="14" t="s">
        <v>1699</v>
      </c>
      <c r="B496" s="14" t="s">
        <v>1700</v>
      </c>
      <c r="C496" s="246">
        <v>93.6</v>
      </c>
      <c r="D496" s="246">
        <v>93.6</v>
      </c>
      <c r="E496" s="576"/>
      <c r="F496" s="576"/>
    </row>
    <row r="497" spans="1:6" ht="15.05" x14ac:dyDescent="0.25">
      <c r="A497" s="11" t="s">
        <v>1701</v>
      </c>
      <c r="B497" s="11" t="s">
        <v>1702</v>
      </c>
      <c r="C497" s="246">
        <v>93.6</v>
      </c>
      <c r="D497" s="246">
        <v>93.6</v>
      </c>
      <c r="E497" s="576"/>
      <c r="F497" s="576"/>
    </row>
    <row r="498" spans="1:6" ht="15.05" x14ac:dyDescent="0.25">
      <c r="A498" s="11" t="s">
        <v>1703</v>
      </c>
      <c r="B498" s="11" t="s">
        <v>1704</v>
      </c>
      <c r="C498" s="246">
        <v>110.24</v>
      </c>
      <c r="D498" s="246">
        <v>121.68</v>
      </c>
      <c r="E498" s="576"/>
      <c r="F498" s="576"/>
    </row>
    <row r="499" spans="1:6" ht="15.05" x14ac:dyDescent="0.25">
      <c r="A499" s="12" t="s">
        <v>1705</v>
      </c>
      <c r="B499" s="12" t="s">
        <v>1706</v>
      </c>
      <c r="C499" s="246">
        <v>220.48</v>
      </c>
      <c r="D499" s="246">
        <v>242.32</v>
      </c>
      <c r="E499" s="576"/>
      <c r="F499" s="576"/>
    </row>
    <row r="500" spans="1:6" ht="15.05" x14ac:dyDescent="0.25">
      <c r="A500" s="11" t="s">
        <v>1707</v>
      </c>
      <c r="B500" s="11" t="s">
        <v>1708</v>
      </c>
      <c r="C500" s="246">
        <v>87.36</v>
      </c>
      <c r="D500" s="246">
        <v>87.36</v>
      </c>
      <c r="E500" s="576"/>
      <c r="F500" s="576"/>
    </row>
    <row r="501" spans="1:6" ht="15.05" x14ac:dyDescent="0.25">
      <c r="A501" s="11" t="s">
        <v>2862</v>
      </c>
      <c r="B501" s="11" t="s">
        <v>2863</v>
      </c>
      <c r="C501" s="246">
        <v>525.27</v>
      </c>
      <c r="D501" s="246">
        <v>525.27</v>
      </c>
      <c r="E501" s="576"/>
      <c r="F501" s="576"/>
    </row>
    <row r="502" spans="1:6" ht="30.15" x14ac:dyDescent="0.25">
      <c r="A502" s="11" t="s">
        <v>1709</v>
      </c>
      <c r="B502" s="11" t="s">
        <v>1710</v>
      </c>
      <c r="C502" s="246">
        <v>153.91999999999999</v>
      </c>
      <c r="D502" s="246">
        <v>153.91999999999999</v>
      </c>
      <c r="E502" s="576"/>
      <c r="F502" s="576"/>
    </row>
    <row r="503" spans="1:6" ht="15.05" x14ac:dyDescent="0.25">
      <c r="A503" s="14" t="s">
        <v>1711</v>
      </c>
      <c r="B503" s="14" t="s">
        <v>1712</v>
      </c>
      <c r="C503" s="246">
        <v>120.64</v>
      </c>
      <c r="D503" s="246">
        <v>120.64</v>
      </c>
      <c r="E503" s="576"/>
      <c r="F503" s="576"/>
    </row>
    <row r="504" spans="1:6" ht="15.05" x14ac:dyDescent="0.25">
      <c r="A504" s="14" t="s">
        <v>1713</v>
      </c>
      <c r="B504" s="19" t="s">
        <v>1714</v>
      </c>
      <c r="C504" s="246">
        <v>1934.4</v>
      </c>
      <c r="D504" s="246">
        <v>1934.4</v>
      </c>
      <c r="E504" s="576"/>
      <c r="F504" s="576"/>
    </row>
    <row r="505" spans="1:6" ht="15.05" x14ac:dyDescent="0.25">
      <c r="A505" s="12" t="s">
        <v>1715</v>
      </c>
      <c r="B505" s="12" t="s">
        <v>1716</v>
      </c>
      <c r="C505" s="246">
        <v>93.6</v>
      </c>
      <c r="D505" s="246">
        <v>102.96</v>
      </c>
      <c r="E505" s="576"/>
      <c r="F505" s="576"/>
    </row>
    <row r="506" spans="1:6" ht="30.15" x14ac:dyDescent="0.25">
      <c r="A506" s="11" t="s">
        <v>1717</v>
      </c>
      <c r="B506" s="11" t="s">
        <v>1718</v>
      </c>
      <c r="C506" s="246">
        <v>11.44</v>
      </c>
      <c r="D506" s="246">
        <v>11.44</v>
      </c>
      <c r="E506" s="576"/>
      <c r="F506" s="576"/>
    </row>
    <row r="507" spans="1:6" ht="15.05" x14ac:dyDescent="0.25">
      <c r="A507" s="12" t="s">
        <v>1719</v>
      </c>
      <c r="B507" s="12" t="s">
        <v>1720</v>
      </c>
      <c r="C507" s="246">
        <v>132.08000000000001</v>
      </c>
      <c r="D507" s="246">
        <v>145.6</v>
      </c>
      <c r="E507" s="576"/>
      <c r="F507" s="576"/>
    </row>
    <row r="508" spans="1:6" ht="15.05" x14ac:dyDescent="0.25">
      <c r="A508" s="11" t="s">
        <v>1721</v>
      </c>
      <c r="B508" s="11" t="s">
        <v>1722</v>
      </c>
      <c r="C508" s="246">
        <v>88.4</v>
      </c>
      <c r="D508" s="246">
        <v>88.4</v>
      </c>
      <c r="E508" s="576"/>
      <c r="F508" s="576"/>
    </row>
    <row r="509" spans="1:6" ht="30.15" x14ac:dyDescent="0.25">
      <c r="A509" s="14" t="s">
        <v>1723</v>
      </c>
      <c r="B509" s="14" t="s">
        <v>1724</v>
      </c>
      <c r="C509" s="246">
        <v>1384.24</v>
      </c>
      <c r="D509" s="246">
        <v>1384.24</v>
      </c>
      <c r="E509" s="576"/>
      <c r="F509" s="576"/>
    </row>
    <row r="510" spans="1:6" ht="30.15" x14ac:dyDescent="0.25">
      <c r="A510" s="14" t="s">
        <v>1725</v>
      </c>
      <c r="B510" s="14" t="s">
        <v>1726</v>
      </c>
      <c r="C510" s="246">
        <v>174.72</v>
      </c>
      <c r="D510" s="246">
        <v>174.72</v>
      </c>
      <c r="E510" s="576"/>
      <c r="F510" s="576"/>
    </row>
    <row r="511" spans="1:6" s="232" customFormat="1" ht="34.549999999999997" customHeight="1" x14ac:dyDescent="0.25">
      <c r="A511" s="283" t="s">
        <v>2880</v>
      </c>
      <c r="B511" s="283" t="s">
        <v>3054</v>
      </c>
      <c r="C511" s="284">
        <v>464.44</v>
      </c>
      <c r="D511" s="284">
        <v>464.44</v>
      </c>
      <c r="E511" s="285"/>
      <c r="F511" s="582" t="s">
        <v>3057</v>
      </c>
    </row>
    <row r="512" spans="1:6" s="232" customFormat="1" ht="48.8" customHeight="1" x14ac:dyDescent="0.25">
      <c r="A512" s="283" t="s">
        <v>3055</v>
      </c>
      <c r="B512" s="283" t="s">
        <v>3056</v>
      </c>
      <c r="C512" s="284">
        <v>154.38</v>
      </c>
      <c r="D512" s="284">
        <v>154.38</v>
      </c>
      <c r="E512" s="285"/>
      <c r="F512" s="582"/>
    </row>
    <row r="513" spans="1:6" ht="15.05" x14ac:dyDescent="0.25">
      <c r="A513" s="14" t="s">
        <v>1727</v>
      </c>
      <c r="B513" s="14" t="s">
        <v>1728</v>
      </c>
      <c r="C513" s="246">
        <v>11.44</v>
      </c>
      <c r="D513" s="246">
        <v>11.44</v>
      </c>
      <c r="E513" s="576"/>
      <c r="F513" s="576"/>
    </row>
    <row r="514" spans="1:6" ht="15.05" x14ac:dyDescent="0.25">
      <c r="A514" s="12" t="s">
        <v>1729</v>
      </c>
      <c r="B514" s="12" t="s">
        <v>1730</v>
      </c>
      <c r="C514" s="246">
        <v>628.16</v>
      </c>
      <c r="D514" s="246">
        <v>0</v>
      </c>
      <c r="E514" s="576"/>
      <c r="F514" s="576"/>
    </row>
    <row r="515" spans="1:6" ht="15.05" x14ac:dyDescent="0.25">
      <c r="A515" s="12" t="s">
        <v>1731</v>
      </c>
      <c r="B515" s="12" t="s">
        <v>1732</v>
      </c>
      <c r="C515" s="246">
        <v>809.12</v>
      </c>
      <c r="D515" s="246">
        <v>0</v>
      </c>
      <c r="E515" s="576"/>
      <c r="F515" s="576"/>
    </row>
    <row r="516" spans="1:6" ht="15.05" x14ac:dyDescent="0.25">
      <c r="A516" s="12" t="s">
        <v>1733</v>
      </c>
      <c r="B516" s="12" t="s">
        <v>1734</v>
      </c>
      <c r="C516" s="246">
        <v>220.48</v>
      </c>
      <c r="D516" s="246">
        <v>242.32</v>
      </c>
      <c r="E516" s="576"/>
      <c r="F516" s="576"/>
    </row>
    <row r="517" spans="1:6" s="172" customFormat="1" ht="30.15" x14ac:dyDescent="0.25">
      <c r="A517" s="14" t="s">
        <v>3033</v>
      </c>
      <c r="B517" s="12" t="s">
        <v>3034</v>
      </c>
      <c r="C517" s="246">
        <v>537.25</v>
      </c>
      <c r="D517" s="246">
        <v>537.25</v>
      </c>
      <c r="E517" s="576"/>
      <c r="F517" s="576"/>
    </row>
    <row r="518" spans="1:6" ht="15.05" x14ac:dyDescent="0.25">
      <c r="A518" s="14" t="s">
        <v>1735</v>
      </c>
      <c r="B518" s="14" t="s">
        <v>1736</v>
      </c>
      <c r="C518" s="246">
        <v>28.08</v>
      </c>
      <c r="D518" s="246">
        <v>28.08</v>
      </c>
      <c r="E518" s="576"/>
      <c r="F518" s="576"/>
    </row>
    <row r="519" spans="1:6" ht="30.15" x14ac:dyDescent="0.25">
      <c r="A519" s="14" t="s">
        <v>1737</v>
      </c>
      <c r="B519" s="14" t="s">
        <v>1738</v>
      </c>
      <c r="C519" s="246">
        <v>310.95999999999998</v>
      </c>
      <c r="D519" s="246">
        <v>310.95999999999998</v>
      </c>
      <c r="E519" s="576"/>
      <c r="F519" s="576"/>
    </row>
    <row r="520" spans="1:6" ht="45.2" x14ac:dyDescent="0.25">
      <c r="A520" s="14" t="s">
        <v>1739</v>
      </c>
      <c r="B520" s="14" t="s">
        <v>1740</v>
      </c>
      <c r="C520" s="246">
        <v>132.08000000000001</v>
      </c>
      <c r="D520" s="246">
        <v>132.08000000000001</v>
      </c>
      <c r="E520" s="576"/>
      <c r="F520" s="576"/>
    </row>
    <row r="521" spans="1:6" ht="30.15" x14ac:dyDescent="0.25">
      <c r="A521" s="14" t="s">
        <v>1741</v>
      </c>
      <c r="B521" s="14" t="s">
        <v>1742</v>
      </c>
      <c r="C521" s="246">
        <v>132.08000000000001</v>
      </c>
      <c r="D521" s="246">
        <v>132.08000000000001</v>
      </c>
      <c r="E521" s="576"/>
      <c r="F521" s="576"/>
    </row>
    <row r="522" spans="1:6" ht="30.15" x14ac:dyDescent="0.25">
      <c r="A522" s="14" t="s">
        <v>1743</v>
      </c>
      <c r="B522" s="14" t="s">
        <v>1744</v>
      </c>
      <c r="C522" s="246">
        <v>132.08000000000001</v>
      </c>
      <c r="D522" s="246">
        <v>132.08000000000001</v>
      </c>
      <c r="E522" s="576"/>
      <c r="F522" s="576"/>
    </row>
    <row r="523" spans="1:6" ht="30.15" x14ac:dyDescent="0.25">
      <c r="A523" s="14" t="s">
        <v>1745</v>
      </c>
      <c r="B523" s="14" t="s">
        <v>1746</v>
      </c>
      <c r="C523" s="246">
        <v>132.08000000000001</v>
      </c>
      <c r="D523" s="246">
        <v>132.08000000000001</v>
      </c>
      <c r="E523" s="576"/>
      <c r="F523" s="576"/>
    </row>
    <row r="524" spans="1:6" ht="30.15" x14ac:dyDescent="0.25">
      <c r="A524" s="14" t="s">
        <v>1747</v>
      </c>
      <c r="B524" s="14" t="s">
        <v>1748</v>
      </c>
      <c r="C524" s="246">
        <v>132.08000000000001</v>
      </c>
      <c r="D524" s="246">
        <v>132.08000000000001</v>
      </c>
      <c r="E524" s="576"/>
      <c r="F524" s="576"/>
    </row>
    <row r="525" spans="1:6" ht="30.15" x14ac:dyDescent="0.25">
      <c r="A525" s="14" t="s">
        <v>1749</v>
      </c>
      <c r="B525" s="14" t="s">
        <v>1750</v>
      </c>
      <c r="C525" s="246">
        <v>132.08000000000001</v>
      </c>
      <c r="D525" s="246">
        <v>132.08000000000001</v>
      </c>
      <c r="E525" s="576"/>
      <c r="F525" s="576"/>
    </row>
    <row r="526" spans="1:6" ht="30.15" x14ac:dyDescent="0.25">
      <c r="A526" s="14" t="s">
        <v>1751</v>
      </c>
      <c r="B526" s="14" t="s">
        <v>1752</v>
      </c>
      <c r="C526" s="246">
        <v>132.08000000000001</v>
      </c>
      <c r="D526" s="246">
        <v>132.08000000000001</v>
      </c>
      <c r="E526" s="576"/>
      <c r="F526" s="576"/>
    </row>
    <row r="527" spans="1:6" ht="30.15" x14ac:dyDescent="0.25">
      <c r="A527" s="14" t="s">
        <v>1753</v>
      </c>
      <c r="B527" s="14" t="s">
        <v>1754</v>
      </c>
      <c r="C527" s="246">
        <v>185.12</v>
      </c>
      <c r="D527" s="246">
        <v>185.12</v>
      </c>
      <c r="E527" s="576"/>
      <c r="F527" s="576"/>
    </row>
    <row r="528" spans="1:6" ht="30.15" x14ac:dyDescent="0.25">
      <c r="A528" s="12" t="s">
        <v>1755</v>
      </c>
      <c r="B528" s="12" t="s">
        <v>1756</v>
      </c>
      <c r="C528" s="246">
        <v>101.92</v>
      </c>
      <c r="D528" s="246">
        <v>101.92</v>
      </c>
      <c r="E528" s="576"/>
      <c r="F528" s="576"/>
    </row>
    <row r="529" spans="1:6" ht="15.05" x14ac:dyDescent="0.25">
      <c r="A529" s="12" t="s">
        <v>1757</v>
      </c>
      <c r="B529" s="12" t="s">
        <v>1758</v>
      </c>
      <c r="C529" s="246">
        <v>54.08</v>
      </c>
      <c r="D529" s="246">
        <v>54.08</v>
      </c>
      <c r="E529" s="576"/>
      <c r="F529" s="576"/>
    </row>
    <row r="530" spans="1:6" ht="30.15" x14ac:dyDescent="0.25">
      <c r="A530" s="14" t="s">
        <v>1759</v>
      </c>
      <c r="B530" s="14" t="s">
        <v>1760</v>
      </c>
      <c r="C530" s="246">
        <v>132.08000000000001</v>
      </c>
      <c r="D530" s="246">
        <v>132.08000000000001</v>
      </c>
      <c r="E530" s="576"/>
      <c r="F530" s="576"/>
    </row>
    <row r="531" spans="1:6" ht="30.15" x14ac:dyDescent="0.25">
      <c r="A531" s="14" t="s">
        <v>1761</v>
      </c>
      <c r="B531" s="14" t="s">
        <v>1762</v>
      </c>
      <c r="C531" s="246">
        <v>132.08000000000001</v>
      </c>
      <c r="D531" s="246">
        <v>132.08000000000001</v>
      </c>
      <c r="E531" s="576"/>
      <c r="F531" s="576"/>
    </row>
    <row r="532" spans="1:6" ht="30.15" x14ac:dyDescent="0.25">
      <c r="A532" s="14" t="s">
        <v>1763</v>
      </c>
      <c r="B532" s="14" t="s">
        <v>1764</v>
      </c>
      <c r="C532" s="246">
        <v>132.08000000000001</v>
      </c>
      <c r="D532" s="246">
        <v>132.08000000000001</v>
      </c>
      <c r="E532" s="576"/>
      <c r="F532" s="576"/>
    </row>
    <row r="533" spans="1:6" ht="30.15" x14ac:dyDescent="0.25">
      <c r="A533" s="14" t="s">
        <v>1765</v>
      </c>
      <c r="B533" s="14" t="s">
        <v>1766</v>
      </c>
      <c r="C533" s="246">
        <v>677.04</v>
      </c>
      <c r="D533" s="246">
        <v>677.04</v>
      </c>
      <c r="E533" s="576"/>
      <c r="F533" s="576"/>
    </row>
    <row r="534" spans="1:6" ht="30.15" x14ac:dyDescent="0.25">
      <c r="A534" s="14" t="s">
        <v>1767</v>
      </c>
      <c r="B534" s="14" t="s">
        <v>1768</v>
      </c>
      <c r="C534" s="246">
        <v>914.16</v>
      </c>
      <c r="D534" s="246">
        <v>914.16</v>
      </c>
      <c r="E534" s="576"/>
      <c r="F534" s="576"/>
    </row>
    <row r="535" spans="1:6" ht="30.15" x14ac:dyDescent="0.25">
      <c r="A535" s="14" t="s">
        <v>1769</v>
      </c>
      <c r="B535" s="14" t="s">
        <v>1770</v>
      </c>
      <c r="C535" s="246">
        <v>377.52</v>
      </c>
      <c r="D535" s="246">
        <v>377.52</v>
      </c>
      <c r="E535" s="576"/>
      <c r="F535" s="576"/>
    </row>
    <row r="536" spans="1:6" ht="30.15" x14ac:dyDescent="0.25">
      <c r="A536" s="14" t="s">
        <v>1771</v>
      </c>
      <c r="B536" s="14" t="s">
        <v>1772</v>
      </c>
      <c r="C536" s="246">
        <v>132.08000000000001</v>
      </c>
      <c r="D536" s="246">
        <v>132.08000000000001</v>
      </c>
      <c r="E536" s="576"/>
      <c r="F536" s="576"/>
    </row>
    <row r="537" spans="1:6" ht="30.15" x14ac:dyDescent="0.25">
      <c r="A537" s="14" t="s">
        <v>1773</v>
      </c>
      <c r="B537" s="14" t="s">
        <v>1774</v>
      </c>
      <c r="C537" s="246">
        <v>145.6</v>
      </c>
      <c r="D537" s="246">
        <v>145.6</v>
      </c>
      <c r="E537" s="576"/>
      <c r="F537" s="576"/>
    </row>
    <row r="538" spans="1:6" ht="30.15" x14ac:dyDescent="0.25">
      <c r="A538" s="14" t="s">
        <v>1775</v>
      </c>
      <c r="B538" s="14" t="s">
        <v>1776</v>
      </c>
      <c r="C538" s="246">
        <v>93.6</v>
      </c>
      <c r="D538" s="246">
        <v>93.6</v>
      </c>
      <c r="E538" s="576"/>
      <c r="F538" s="576"/>
    </row>
    <row r="539" spans="1:6" ht="30.15" x14ac:dyDescent="0.25">
      <c r="A539" s="14" t="s">
        <v>1777</v>
      </c>
      <c r="B539" s="14" t="s">
        <v>1778</v>
      </c>
      <c r="C539" s="246">
        <v>93.6</v>
      </c>
      <c r="D539" s="246">
        <v>93.6</v>
      </c>
      <c r="E539" s="576"/>
      <c r="F539" s="576"/>
    </row>
    <row r="540" spans="1:6" ht="30.15" x14ac:dyDescent="0.25">
      <c r="A540" s="14" t="s">
        <v>1779</v>
      </c>
      <c r="B540" s="14" t="s">
        <v>1780</v>
      </c>
      <c r="C540" s="246">
        <v>386.88</v>
      </c>
      <c r="D540" s="246">
        <v>386.88</v>
      </c>
      <c r="E540" s="576"/>
      <c r="F540" s="576"/>
    </row>
    <row r="541" spans="1:6" ht="30.15" x14ac:dyDescent="0.25">
      <c r="A541" s="14" t="s">
        <v>1781</v>
      </c>
      <c r="B541" s="14" t="s">
        <v>1782</v>
      </c>
      <c r="C541" s="246">
        <v>152.88</v>
      </c>
      <c r="D541" s="246">
        <v>152.88</v>
      </c>
      <c r="E541" s="576"/>
      <c r="F541" s="576"/>
    </row>
    <row r="542" spans="1:6" ht="30.15" x14ac:dyDescent="0.25">
      <c r="A542" s="14" t="s">
        <v>1783</v>
      </c>
      <c r="B542" s="14" t="s">
        <v>1784</v>
      </c>
      <c r="C542" s="246">
        <v>132.08000000000001</v>
      </c>
      <c r="D542" s="246">
        <v>132.08000000000001</v>
      </c>
      <c r="E542" s="576"/>
      <c r="F542" s="576"/>
    </row>
    <row r="543" spans="1:6" ht="30.15" x14ac:dyDescent="0.25">
      <c r="A543" s="14" t="s">
        <v>1785</v>
      </c>
      <c r="B543" s="14" t="s">
        <v>1786</v>
      </c>
      <c r="C543" s="246">
        <v>152.88</v>
      </c>
      <c r="D543" s="246">
        <v>152.88</v>
      </c>
      <c r="E543" s="576"/>
      <c r="F543" s="576"/>
    </row>
    <row r="544" spans="1:6" ht="30.15" x14ac:dyDescent="0.25">
      <c r="A544" s="14" t="s">
        <v>1787</v>
      </c>
      <c r="B544" s="14" t="s">
        <v>1788</v>
      </c>
      <c r="C544" s="246">
        <v>148.72</v>
      </c>
      <c r="D544" s="246">
        <v>148.72</v>
      </c>
      <c r="E544" s="576"/>
      <c r="F544" s="576"/>
    </row>
    <row r="545" spans="1:6" ht="30.15" x14ac:dyDescent="0.25">
      <c r="A545" s="14" t="s">
        <v>1789</v>
      </c>
      <c r="B545" s="14" t="s">
        <v>1790</v>
      </c>
      <c r="C545" s="246">
        <v>320.32</v>
      </c>
      <c r="D545" s="246">
        <v>320.32</v>
      </c>
      <c r="E545" s="576"/>
      <c r="F545" s="576"/>
    </row>
    <row r="546" spans="1:6" ht="30.15" x14ac:dyDescent="0.25">
      <c r="A546" s="14" t="s">
        <v>1791</v>
      </c>
      <c r="B546" s="14" t="s">
        <v>1792</v>
      </c>
      <c r="C546" s="246">
        <v>152.88</v>
      </c>
      <c r="D546" s="246">
        <v>152.88</v>
      </c>
      <c r="E546" s="576"/>
      <c r="F546" s="576"/>
    </row>
    <row r="547" spans="1:6" ht="30.15" x14ac:dyDescent="0.25">
      <c r="A547" s="14" t="s">
        <v>1793</v>
      </c>
      <c r="B547" s="14" t="s">
        <v>1794</v>
      </c>
      <c r="C547" s="246">
        <v>11.44</v>
      </c>
      <c r="D547" s="246">
        <v>11.44</v>
      </c>
      <c r="E547" s="576"/>
      <c r="F547" s="576"/>
    </row>
    <row r="548" spans="1:6" ht="30.15" x14ac:dyDescent="0.25">
      <c r="A548" s="12" t="s">
        <v>1795</v>
      </c>
      <c r="B548" s="12" t="s">
        <v>1796</v>
      </c>
      <c r="C548" s="246">
        <v>132.08000000000001</v>
      </c>
      <c r="D548" s="246">
        <v>132.08000000000001</v>
      </c>
      <c r="E548" s="576"/>
      <c r="F548" s="576"/>
    </row>
    <row r="549" spans="1:6" ht="30.15" x14ac:dyDescent="0.25">
      <c r="A549" s="14" t="s">
        <v>1797</v>
      </c>
      <c r="B549" s="14" t="s">
        <v>1798</v>
      </c>
      <c r="C549" s="246">
        <v>132.08000000000001</v>
      </c>
      <c r="D549" s="246">
        <v>132.08000000000001</v>
      </c>
      <c r="E549" s="576"/>
      <c r="F549" s="576"/>
    </row>
    <row r="550" spans="1:6" ht="15.05" x14ac:dyDescent="0.25">
      <c r="A550" s="14" t="s">
        <v>1799</v>
      </c>
      <c r="B550" s="14" t="s">
        <v>1800</v>
      </c>
      <c r="C550" s="246">
        <v>1144</v>
      </c>
      <c r="D550" s="246">
        <v>1144</v>
      </c>
      <c r="E550" s="576"/>
      <c r="F550" s="576"/>
    </row>
    <row r="551" spans="1:6" ht="30.15" x14ac:dyDescent="0.25">
      <c r="A551" s="12" t="s">
        <v>1801</v>
      </c>
      <c r="B551" s="12" t="s">
        <v>1802</v>
      </c>
      <c r="C551" s="246">
        <v>132.08000000000001</v>
      </c>
      <c r="D551" s="246">
        <v>132.08000000000001</v>
      </c>
      <c r="E551" s="576"/>
      <c r="F551" s="576"/>
    </row>
    <row r="552" spans="1:6" ht="30.15" x14ac:dyDescent="0.25">
      <c r="A552" s="12" t="s">
        <v>1803</v>
      </c>
      <c r="B552" s="12" t="s">
        <v>1804</v>
      </c>
      <c r="C552" s="246">
        <v>132.08000000000001</v>
      </c>
      <c r="D552" s="246">
        <v>132.08000000000001</v>
      </c>
      <c r="E552" s="576"/>
      <c r="F552" s="576"/>
    </row>
    <row r="553" spans="1:6" ht="30.15" x14ac:dyDescent="0.25">
      <c r="A553" s="11" t="s">
        <v>1805</v>
      </c>
      <c r="B553" s="11" t="s">
        <v>1806</v>
      </c>
      <c r="C553" s="246">
        <v>877.76</v>
      </c>
      <c r="D553" s="246">
        <v>877.76</v>
      </c>
      <c r="E553" s="576"/>
      <c r="F553" s="576"/>
    </row>
    <row r="554" spans="1:6" ht="15.05" x14ac:dyDescent="0.25">
      <c r="A554" s="11" t="s">
        <v>1807</v>
      </c>
      <c r="B554" s="11" t="s">
        <v>1808</v>
      </c>
      <c r="C554" s="246">
        <v>132.08000000000001</v>
      </c>
      <c r="D554" s="246">
        <v>132.08000000000001</v>
      </c>
      <c r="E554" s="576"/>
      <c r="F554" s="576"/>
    </row>
    <row r="555" spans="1:6" ht="30.15" x14ac:dyDescent="0.25">
      <c r="A555" s="11" t="s">
        <v>1809</v>
      </c>
      <c r="B555" s="11" t="s">
        <v>1810</v>
      </c>
      <c r="C555" s="246">
        <v>132.08000000000001</v>
      </c>
      <c r="D555" s="246">
        <v>132.08000000000001</v>
      </c>
      <c r="E555" s="576"/>
      <c r="F555" s="576"/>
    </row>
    <row r="556" spans="1:6" ht="30.15" x14ac:dyDescent="0.25">
      <c r="A556" s="11" t="s">
        <v>1811</v>
      </c>
      <c r="B556" s="11" t="s">
        <v>1812</v>
      </c>
      <c r="C556" s="246">
        <v>713.44</v>
      </c>
      <c r="D556" s="246">
        <v>713.44</v>
      </c>
      <c r="E556" s="576"/>
      <c r="F556" s="576"/>
    </row>
    <row r="557" spans="1:6" ht="30.15" x14ac:dyDescent="0.25">
      <c r="A557" s="11" t="s">
        <v>1813</v>
      </c>
      <c r="B557" s="11" t="s">
        <v>1814</v>
      </c>
      <c r="C557" s="246">
        <v>132.08000000000001</v>
      </c>
      <c r="D557" s="246">
        <v>132.08000000000001</v>
      </c>
      <c r="E557" s="576"/>
      <c r="F557" s="576"/>
    </row>
    <row r="558" spans="1:6" ht="30.15" x14ac:dyDescent="0.25">
      <c r="A558" s="11" t="s">
        <v>1815</v>
      </c>
      <c r="B558" s="11" t="s">
        <v>1816</v>
      </c>
      <c r="C558" s="246">
        <v>132.08000000000001</v>
      </c>
      <c r="D558" s="246">
        <v>132.08000000000001</v>
      </c>
      <c r="E558" s="576"/>
      <c r="F558" s="576"/>
    </row>
    <row r="559" spans="1:6" ht="30.15" x14ac:dyDescent="0.25">
      <c r="A559" s="11" t="s">
        <v>1817</v>
      </c>
      <c r="B559" s="11" t="s">
        <v>1818</v>
      </c>
      <c r="C559" s="246">
        <v>132.08000000000001</v>
      </c>
      <c r="D559" s="246">
        <v>132.08000000000001</v>
      </c>
      <c r="E559" s="576"/>
      <c r="F559" s="576"/>
    </row>
    <row r="560" spans="1:6" ht="30.15" x14ac:dyDescent="0.25">
      <c r="A560" s="11" t="s">
        <v>1819</v>
      </c>
      <c r="B560" s="11" t="s">
        <v>1820</v>
      </c>
      <c r="C560" s="246">
        <v>152.88</v>
      </c>
      <c r="D560" s="246">
        <v>152.88</v>
      </c>
      <c r="E560" s="576"/>
      <c r="F560" s="576"/>
    </row>
    <row r="561" spans="1:6" ht="15.05" x14ac:dyDescent="0.25">
      <c r="A561" s="11" t="s">
        <v>1821</v>
      </c>
      <c r="B561" s="11" t="s">
        <v>1822</v>
      </c>
      <c r="C561" s="246">
        <v>152.88</v>
      </c>
      <c r="D561" s="246">
        <v>152.88</v>
      </c>
      <c r="E561" s="576"/>
      <c r="F561" s="576"/>
    </row>
    <row r="562" spans="1:6" ht="30.15" x14ac:dyDescent="0.25">
      <c r="A562" s="11" t="s">
        <v>1823</v>
      </c>
      <c r="B562" s="11" t="s">
        <v>1824</v>
      </c>
      <c r="C562" s="246">
        <v>414.96</v>
      </c>
      <c r="D562" s="246">
        <v>414.96</v>
      </c>
      <c r="E562" s="576"/>
      <c r="F562" s="576"/>
    </row>
    <row r="563" spans="1:6" ht="15.05" x14ac:dyDescent="0.25">
      <c r="A563" s="11" t="s">
        <v>1825</v>
      </c>
      <c r="B563" s="11" t="s">
        <v>1826</v>
      </c>
      <c r="C563" s="246">
        <v>59.28</v>
      </c>
      <c r="D563" s="246">
        <v>59.28</v>
      </c>
      <c r="E563" s="576"/>
      <c r="F563" s="576"/>
    </row>
    <row r="564" spans="1:6" ht="30.15" x14ac:dyDescent="0.25">
      <c r="A564" s="12" t="s">
        <v>1827</v>
      </c>
      <c r="B564" s="12" t="s">
        <v>1828</v>
      </c>
      <c r="C564" s="246">
        <v>153.91999999999999</v>
      </c>
      <c r="D564" s="246">
        <v>153.91999999999999</v>
      </c>
      <c r="E564" s="576"/>
      <c r="F564" s="576"/>
    </row>
    <row r="565" spans="1:6" ht="30.15" x14ac:dyDescent="0.25">
      <c r="A565" s="11" t="s">
        <v>1829</v>
      </c>
      <c r="B565" s="11" t="s">
        <v>1830</v>
      </c>
      <c r="C565" s="246">
        <v>220.48</v>
      </c>
      <c r="D565" s="246">
        <v>220.48</v>
      </c>
      <c r="E565" s="576"/>
      <c r="F565" s="576"/>
    </row>
    <row r="566" spans="1:6" ht="30.15" x14ac:dyDescent="0.25">
      <c r="A566" s="12" t="s">
        <v>1831</v>
      </c>
      <c r="B566" s="12" t="s">
        <v>1832</v>
      </c>
      <c r="C566" s="246">
        <v>164.32</v>
      </c>
      <c r="D566" s="246">
        <v>164.32</v>
      </c>
      <c r="E566" s="576"/>
      <c r="F566" s="576"/>
    </row>
    <row r="567" spans="1:6" ht="15.05" x14ac:dyDescent="0.25">
      <c r="A567" s="11" t="s">
        <v>1833</v>
      </c>
      <c r="B567" s="11" t="s">
        <v>1834</v>
      </c>
      <c r="C567" s="246">
        <v>110.24</v>
      </c>
      <c r="D567" s="246">
        <v>110.24</v>
      </c>
      <c r="E567" s="576"/>
      <c r="F567" s="576"/>
    </row>
    <row r="568" spans="1:6" ht="30.15" x14ac:dyDescent="0.25">
      <c r="A568" s="12" t="s">
        <v>1835</v>
      </c>
      <c r="B568" s="12" t="s">
        <v>1836</v>
      </c>
      <c r="C568" s="246">
        <v>291.2</v>
      </c>
      <c r="D568" s="246">
        <v>291.2</v>
      </c>
      <c r="E568" s="576"/>
      <c r="F568" s="576"/>
    </row>
    <row r="569" spans="1:6" ht="30.15" x14ac:dyDescent="0.25">
      <c r="A569" s="11" t="s">
        <v>1837</v>
      </c>
      <c r="B569" s="11" t="s">
        <v>1838</v>
      </c>
      <c r="C569" s="246">
        <v>328.64</v>
      </c>
      <c r="D569" s="246">
        <v>328.64</v>
      </c>
      <c r="E569" s="576"/>
      <c r="F569" s="576"/>
    </row>
    <row r="570" spans="1:6" ht="30.15" x14ac:dyDescent="0.25">
      <c r="A570" s="11" t="s">
        <v>1839</v>
      </c>
      <c r="B570" s="11" t="s">
        <v>1840</v>
      </c>
      <c r="C570" s="246">
        <v>142.47999999999999</v>
      </c>
      <c r="D570" s="246">
        <v>142.47999999999999</v>
      </c>
      <c r="E570" s="576"/>
      <c r="F570" s="576"/>
    </row>
    <row r="571" spans="1:6" ht="30.15" x14ac:dyDescent="0.25">
      <c r="A571" s="11" t="s">
        <v>1841</v>
      </c>
      <c r="B571" s="11" t="s">
        <v>1842</v>
      </c>
      <c r="C571" s="246">
        <v>152.88</v>
      </c>
      <c r="D571" s="246">
        <v>152.88</v>
      </c>
      <c r="E571" s="576"/>
      <c r="F571" s="576"/>
    </row>
    <row r="572" spans="1:6" ht="30.15" x14ac:dyDescent="0.25">
      <c r="A572" s="12" t="s">
        <v>1843</v>
      </c>
      <c r="B572" s="12" t="s">
        <v>1844</v>
      </c>
      <c r="C572" s="246">
        <v>220.48</v>
      </c>
      <c r="D572" s="246">
        <v>220.48</v>
      </c>
      <c r="E572" s="576"/>
      <c r="F572" s="576"/>
    </row>
    <row r="573" spans="1:6" ht="30.15" x14ac:dyDescent="0.25">
      <c r="A573" s="11" t="s">
        <v>1845</v>
      </c>
      <c r="B573" s="11" t="s">
        <v>1846</v>
      </c>
      <c r="C573" s="246">
        <v>142.47999999999999</v>
      </c>
      <c r="D573" s="246">
        <v>142.47999999999999</v>
      </c>
      <c r="E573" s="576"/>
      <c r="F573" s="576"/>
    </row>
    <row r="574" spans="1:6" ht="30.15" x14ac:dyDescent="0.25">
      <c r="A574" s="12" t="s">
        <v>1847</v>
      </c>
      <c r="B574" s="12" t="s">
        <v>775</v>
      </c>
      <c r="C574" s="246">
        <v>110.24</v>
      </c>
      <c r="D574" s="246">
        <v>110.24</v>
      </c>
      <c r="E574" s="576"/>
      <c r="F574" s="576"/>
    </row>
    <row r="575" spans="1:6" ht="30.15" x14ac:dyDescent="0.25">
      <c r="A575" s="12" t="s">
        <v>776</v>
      </c>
      <c r="B575" s="12" t="s">
        <v>777</v>
      </c>
      <c r="C575" s="246">
        <v>263.12</v>
      </c>
      <c r="D575" s="246">
        <v>263.12</v>
      </c>
      <c r="E575" s="576"/>
      <c r="F575" s="576"/>
    </row>
    <row r="576" spans="1:6" ht="30.15" x14ac:dyDescent="0.25">
      <c r="A576" s="11" t="s">
        <v>778</v>
      </c>
      <c r="B576" s="11" t="s">
        <v>779</v>
      </c>
      <c r="C576" s="246">
        <v>164.32</v>
      </c>
      <c r="D576" s="246">
        <v>164.32</v>
      </c>
      <c r="E576" s="576"/>
      <c r="F576" s="576"/>
    </row>
    <row r="577" spans="1:6" ht="30.15" x14ac:dyDescent="0.25">
      <c r="A577" s="12" t="s">
        <v>780</v>
      </c>
      <c r="B577" s="11" t="s">
        <v>781</v>
      </c>
      <c r="C577" s="246">
        <v>164.32</v>
      </c>
      <c r="D577" s="246">
        <v>164.32</v>
      </c>
      <c r="E577" s="576"/>
      <c r="F577" s="576"/>
    </row>
    <row r="578" spans="1:6" ht="30.15" x14ac:dyDescent="0.25">
      <c r="A578" s="11" t="s">
        <v>782</v>
      </c>
      <c r="B578" s="11" t="s">
        <v>783</v>
      </c>
      <c r="C578" s="246">
        <v>142.47999999999999</v>
      </c>
      <c r="D578" s="246">
        <v>142.47999999999999</v>
      </c>
      <c r="E578" s="576"/>
      <c r="F578" s="576"/>
    </row>
    <row r="579" spans="1:6" ht="30.15" x14ac:dyDescent="0.25">
      <c r="A579" s="11" t="s">
        <v>784</v>
      </c>
      <c r="B579" s="11" t="s">
        <v>785</v>
      </c>
      <c r="C579" s="246">
        <v>274.56</v>
      </c>
      <c r="D579" s="246">
        <v>274.56</v>
      </c>
      <c r="E579" s="576"/>
      <c r="F579" s="576"/>
    </row>
    <row r="580" spans="1:6" ht="30.15" x14ac:dyDescent="0.25">
      <c r="A580" s="11" t="s">
        <v>786</v>
      </c>
      <c r="B580" s="11" t="s">
        <v>787</v>
      </c>
      <c r="C580" s="246">
        <v>164.32</v>
      </c>
      <c r="D580" s="246">
        <v>164.32</v>
      </c>
      <c r="E580" s="576"/>
      <c r="F580" s="576"/>
    </row>
    <row r="581" spans="1:6" ht="30.15" x14ac:dyDescent="0.25">
      <c r="A581" s="11" t="s">
        <v>788</v>
      </c>
      <c r="B581" s="11" t="s">
        <v>789</v>
      </c>
      <c r="C581" s="246">
        <v>164.32</v>
      </c>
      <c r="D581" s="246">
        <v>164.32</v>
      </c>
      <c r="E581" s="576"/>
      <c r="F581" s="576"/>
    </row>
    <row r="582" spans="1:6" ht="15.05" x14ac:dyDescent="0.25">
      <c r="A582" s="11" t="s">
        <v>790</v>
      </c>
      <c r="B582" s="11" t="s">
        <v>791</v>
      </c>
      <c r="C582" s="246">
        <v>164.32</v>
      </c>
      <c r="D582" s="246">
        <v>164.32</v>
      </c>
      <c r="E582" s="576"/>
      <c r="F582" s="576"/>
    </row>
    <row r="583" spans="1:6" ht="15.05" x14ac:dyDescent="0.25">
      <c r="A583" s="11" t="s">
        <v>792</v>
      </c>
      <c r="B583" s="11" t="s">
        <v>793</v>
      </c>
      <c r="C583" s="246">
        <v>196.56</v>
      </c>
      <c r="D583" s="246">
        <v>196.56</v>
      </c>
      <c r="E583" s="576"/>
      <c r="F583" s="576"/>
    </row>
    <row r="584" spans="1:6" ht="30.15" x14ac:dyDescent="0.25">
      <c r="A584" s="11" t="s">
        <v>794</v>
      </c>
      <c r="B584" s="11" t="s">
        <v>795</v>
      </c>
      <c r="C584" s="246">
        <v>110.24</v>
      </c>
      <c r="D584" s="246">
        <v>110.24</v>
      </c>
      <c r="E584" s="576"/>
      <c r="F584" s="576"/>
    </row>
    <row r="585" spans="1:6" ht="30.15" x14ac:dyDescent="0.25">
      <c r="A585" s="11" t="s">
        <v>796</v>
      </c>
      <c r="B585" s="11" t="s">
        <v>797</v>
      </c>
      <c r="C585" s="246">
        <v>110.24</v>
      </c>
      <c r="D585" s="246">
        <v>110.24</v>
      </c>
      <c r="E585" s="576"/>
      <c r="F585" s="576"/>
    </row>
    <row r="586" spans="1:6" ht="30.15" x14ac:dyDescent="0.25">
      <c r="A586" s="11" t="s">
        <v>798</v>
      </c>
      <c r="B586" s="11" t="s">
        <v>799</v>
      </c>
      <c r="C586" s="246">
        <v>110.24</v>
      </c>
      <c r="D586" s="246">
        <v>110.24</v>
      </c>
      <c r="E586" s="576"/>
      <c r="F586" s="576"/>
    </row>
    <row r="587" spans="1:6" ht="30.15" x14ac:dyDescent="0.25">
      <c r="A587" s="11" t="s">
        <v>800</v>
      </c>
      <c r="B587" s="11" t="s">
        <v>801</v>
      </c>
      <c r="C587" s="246">
        <v>142.47999999999999</v>
      </c>
      <c r="D587" s="246">
        <v>142.47999999999999</v>
      </c>
      <c r="E587" s="576"/>
      <c r="F587" s="576"/>
    </row>
    <row r="588" spans="1:6" ht="30.15" x14ac:dyDescent="0.25">
      <c r="A588" s="11" t="s">
        <v>802</v>
      </c>
      <c r="B588" s="11" t="s">
        <v>1433</v>
      </c>
      <c r="C588" s="246">
        <v>328.64</v>
      </c>
      <c r="D588" s="246">
        <v>328.64</v>
      </c>
      <c r="E588" s="576"/>
      <c r="F588" s="576"/>
    </row>
    <row r="589" spans="1:6" ht="30.15" x14ac:dyDescent="0.25">
      <c r="A589" s="11" t="s">
        <v>803</v>
      </c>
      <c r="B589" s="11" t="s">
        <v>804</v>
      </c>
      <c r="C589" s="246">
        <v>152.88</v>
      </c>
      <c r="D589" s="246">
        <v>152.88</v>
      </c>
      <c r="E589" s="576"/>
      <c r="F589" s="576"/>
    </row>
    <row r="590" spans="1:6" ht="15.05" x14ac:dyDescent="0.25">
      <c r="A590" s="11" t="s">
        <v>805</v>
      </c>
      <c r="B590" s="11" t="s">
        <v>806</v>
      </c>
      <c r="C590" s="246">
        <v>152.88</v>
      </c>
      <c r="D590" s="246">
        <v>152.88</v>
      </c>
      <c r="E590" s="576"/>
      <c r="F590" s="576"/>
    </row>
    <row r="591" spans="1:6" ht="30.15" x14ac:dyDescent="0.25">
      <c r="A591" s="11" t="s">
        <v>807</v>
      </c>
      <c r="B591" s="11" t="s">
        <v>808</v>
      </c>
      <c r="C591" s="246">
        <v>152.88</v>
      </c>
      <c r="D591" s="246">
        <v>152.88</v>
      </c>
      <c r="E591" s="576"/>
      <c r="F591" s="576"/>
    </row>
    <row r="592" spans="1:6" ht="30.15" x14ac:dyDescent="0.25">
      <c r="A592" s="12" t="s">
        <v>809</v>
      </c>
      <c r="B592" s="12" t="s">
        <v>810</v>
      </c>
      <c r="C592" s="246">
        <v>110.24</v>
      </c>
      <c r="D592" s="246">
        <v>110.24</v>
      </c>
      <c r="E592" s="576"/>
      <c r="F592" s="576"/>
    </row>
    <row r="593" spans="1:6" ht="15.05" x14ac:dyDescent="0.25">
      <c r="A593" s="11" t="s">
        <v>811</v>
      </c>
      <c r="B593" s="11" t="s">
        <v>812</v>
      </c>
      <c r="C593" s="246">
        <v>132.08000000000001</v>
      </c>
      <c r="D593" s="246">
        <v>132.08000000000001</v>
      </c>
      <c r="E593" s="576"/>
      <c r="F593" s="576"/>
    </row>
    <row r="594" spans="1:6" ht="30.15" x14ac:dyDescent="0.25">
      <c r="A594" s="11" t="s">
        <v>813</v>
      </c>
      <c r="B594" s="11" t="s">
        <v>814</v>
      </c>
      <c r="C594" s="246">
        <v>497.12</v>
      </c>
      <c r="D594" s="246">
        <v>497.12</v>
      </c>
      <c r="E594" s="576"/>
      <c r="F594" s="576"/>
    </row>
    <row r="595" spans="1:6" ht="30.15" x14ac:dyDescent="0.25">
      <c r="A595" s="11" t="s">
        <v>815</v>
      </c>
      <c r="B595" s="11" t="s">
        <v>816</v>
      </c>
      <c r="C595" s="246">
        <v>38.479999999999997</v>
      </c>
      <c r="D595" s="246">
        <v>38.479999999999997</v>
      </c>
      <c r="E595" s="576"/>
      <c r="F595" s="576"/>
    </row>
    <row r="596" spans="1:6" ht="30.15" x14ac:dyDescent="0.25">
      <c r="A596" s="11" t="s">
        <v>817</v>
      </c>
      <c r="B596" s="11" t="s">
        <v>818</v>
      </c>
      <c r="C596" s="246">
        <v>38.479999999999997</v>
      </c>
      <c r="D596" s="246">
        <v>38.479999999999997</v>
      </c>
      <c r="E596" s="576"/>
      <c r="F596" s="576"/>
    </row>
    <row r="597" spans="1:6" ht="30.15" x14ac:dyDescent="0.25">
      <c r="A597" s="11" t="s">
        <v>819</v>
      </c>
      <c r="B597" s="11" t="s">
        <v>820</v>
      </c>
      <c r="C597" s="246">
        <v>38.479999999999997</v>
      </c>
      <c r="D597" s="246">
        <v>38.479999999999997</v>
      </c>
      <c r="E597" s="576"/>
      <c r="F597" s="576"/>
    </row>
    <row r="598" spans="1:6" ht="15.05" x14ac:dyDescent="0.25">
      <c r="A598" s="11" t="s">
        <v>821</v>
      </c>
      <c r="B598" s="11" t="s">
        <v>822</v>
      </c>
      <c r="C598" s="246">
        <v>38.479999999999997</v>
      </c>
      <c r="D598" s="246">
        <v>38.479999999999997</v>
      </c>
      <c r="E598" s="576"/>
      <c r="F598" s="576"/>
    </row>
    <row r="599" spans="1:6" ht="15.05" x14ac:dyDescent="0.25">
      <c r="A599" s="11" t="s">
        <v>823</v>
      </c>
      <c r="B599" s="11" t="s">
        <v>824</v>
      </c>
      <c r="C599" s="246">
        <v>110.24</v>
      </c>
      <c r="D599" s="246">
        <v>110.24</v>
      </c>
      <c r="E599" s="576"/>
      <c r="F599" s="576"/>
    </row>
    <row r="600" spans="1:6" ht="15.05" x14ac:dyDescent="0.25">
      <c r="A600" s="12" t="s">
        <v>825</v>
      </c>
      <c r="B600" s="12" t="s">
        <v>826</v>
      </c>
      <c r="C600" s="246">
        <v>110.24</v>
      </c>
      <c r="D600" s="246">
        <v>110.24</v>
      </c>
      <c r="E600" s="576"/>
      <c r="F600" s="576"/>
    </row>
    <row r="601" spans="1:6" ht="15.05" x14ac:dyDescent="0.25">
      <c r="A601" s="12" t="s">
        <v>827</v>
      </c>
      <c r="B601" s="12" t="s">
        <v>828</v>
      </c>
      <c r="C601" s="246">
        <v>268.32</v>
      </c>
      <c r="D601" s="246">
        <v>268.32</v>
      </c>
      <c r="E601" s="576"/>
      <c r="F601" s="576"/>
    </row>
    <row r="602" spans="1:6" ht="30.15" x14ac:dyDescent="0.25">
      <c r="A602" s="11" t="s">
        <v>829</v>
      </c>
      <c r="B602" s="11" t="s">
        <v>830</v>
      </c>
      <c r="C602" s="246">
        <v>328.64</v>
      </c>
      <c r="D602" s="246">
        <v>328.64</v>
      </c>
      <c r="E602" s="576"/>
      <c r="F602" s="576"/>
    </row>
    <row r="603" spans="1:6" ht="15.05" x14ac:dyDescent="0.25">
      <c r="A603" s="11" t="s">
        <v>831</v>
      </c>
      <c r="B603" s="11" t="s">
        <v>832</v>
      </c>
      <c r="C603" s="246">
        <v>110.24</v>
      </c>
      <c r="D603" s="246">
        <v>110.24</v>
      </c>
      <c r="E603" s="576"/>
      <c r="F603" s="576"/>
    </row>
    <row r="604" spans="1:6" ht="30.15" x14ac:dyDescent="0.25">
      <c r="A604" s="11" t="s">
        <v>833</v>
      </c>
      <c r="B604" s="11" t="s">
        <v>834</v>
      </c>
      <c r="C604" s="246">
        <v>131.04</v>
      </c>
      <c r="D604" s="246">
        <v>131.04</v>
      </c>
      <c r="E604" s="576"/>
      <c r="F604" s="576"/>
    </row>
    <row r="605" spans="1:6" ht="15.05" x14ac:dyDescent="0.25">
      <c r="A605" s="11" t="s">
        <v>835</v>
      </c>
      <c r="B605" s="11" t="s">
        <v>836</v>
      </c>
      <c r="C605" s="246">
        <v>355.68</v>
      </c>
      <c r="D605" s="246">
        <v>355.68</v>
      </c>
      <c r="E605" s="576"/>
      <c r="F605" s="576"/>
    </row>
    <row r="606" spans="1:6" ht="30.15" x14ac:dyDescent="0.25">
      <c r="A606" s="11" t="s">
        <v>837</v>
      </c>
      <c r="B606" s="11" t="s">
        <v>838</v>
      </c>
      <c r="C606" s="246">
        <v>65.52</v>
      </c>
      <c r="D606" s="246">
        <v>65.52</v>
      </c>
      <c r="E606" s="576"/>
      <c r="F606" s="576"/>
    </row>
    <row r="607" spans="1:6" ht="30.15" x14ac:dyDescent="0.25">
      <c r="A607" s="11" t="s">
        <v>839</v>
      </c>
      <c r="B607" s="11" t="s">
        <v>840</v>
      </c>
      <c r="C607" s="246">
        <v>38.479999999999997</v>
      </c>
      <c r="D607" s="246">
        <v>38.479999999999997</v>
      </c>
      <c r="E607" s="576"/>
      <c r="F607" s="576"/>
    </row>
    <row r="608" spans="1:6" ht="30.15" x14ac:dyDescent="0.25">
      <c r="A608" s="11" t="s">
        <v>841</v>
      </c>
      <c r="B608" s="11" t="s">
        <v>842</v>
      </c>
      <c r="C608" s="246">
        <v>152.88</v>
      </c>
      <c r="D608" s="246">
        <v>152.88</v>
      </c>
      <c r="E608" s="576"/>
      <c r="F608" s="576"/>
    </row>
    <row r="609" spans="1:6" ht="30.15" x14ac:dyDescent="0.25">
      <c r="A609" s="11" t="s">
        <v>843</v>
      </c>
      <c r="B609" s="11" t="s">
        <v>844</v>
      </c>
      <c r="C609" s="246">
        <v>339.04</v>
      </c>
      <c r="D609" s="246">
        <v>339.04</v>
      </c>
      <c r="E609" s="576"/>
      <c r="F609" s="576"/>
    </row>
    <row r="610" spans="1:6" ht="30.15" x14ac:dyDescent="0.25">
      <c r="A610" s="11" t="s">
        <v>845</v>
      </c>
      <c r="B610" s="11" t="s">
        <v>846</v>
      </c>
      <c r="C610" s="246">
        <v>405.6</v>
      </c>
      <c r="D610" s="246">
        <v>405.6</v>
      </c>
      <c r="E610" s="576"/>
      <c r="F610" s="576"/>
    </row>
    <row r="611" spans="1:6" ht="30.15" x14ac:dyDescent="0.25">
      <c r="A611" s="11" t="s">
        <v>847</v>
      </c>
      <c r="B611" s="11" t="s">
        <v>848</v>
      </c>
      <c r="C611" s="246">
        <v>54.08</v>
      </c>
      <c r="D611" s="246">
        <v>54.08</v>
      </c>
      <c r="E611" s="576"/>
      <c r="F611" s="576"/>
    </row>
    <row r="612" spans="1:6" ht="15.05" x14ac:dyDescent="0.25">
      <c r="A612" s="11" t="s">
        <v>849</v>
      </c>
      <c r="B612" s="11" t="s">
        <v>850</v>
      </c>
      <c r="C612" s="246">
        <v>928.72</v>
      </c>
      <c r="D612" s="246">
        <v>928.72</v>
      </c>
      <c r="E612" s="576"/>
      <c r="F612" s="576"/>
    </row>
    <row r="613" spans="1:6" ht="30.15" x14ac:dyDescent="0.25">
      <c r="A613" s="11" t="s">
        <v>851</v>
      </c>
      <c r="B613" s="11" t="s">
        <v>852</v>
      </c>
      <c r="C613" s="246">
        <v>220.48</v>
      </c>
      <c r="D613" s="246">
        <v>220.48</v>
      </c>
      <c r="E613" s="576"/>
      <c r="F613" s="576"/>
    </row>
    <row r="614" spans="1:6" ht="30.15" x14ac:dyDescent="0.25">
      <c r="A614" s="11" t="s">
        <v>853</v>
      </c>
      <c r="B614" s="11" t="s">
        <v>854</v>
      </c>
      <c r="C614" s="246">
        <v>38.479999999999997</v>
      </c>
      <c r="D614" s="246">
        <v>38.479999999999997</v>
      </c>
      <c r="E614" s="576"/>
      <c r="F614" s="576"/>
    </row>
    <row r="615" spans="1:6" ht="30.15" x14ac:dyDescent="0.25">
      <c r="A615" s="14" t="s">
        <v>855</v>
      </c>
      <c r="B615" s="14" t="s">
        <v>856</v>
      </c>
      <c r="C615" s="246">
        <v>152.88</v>
      </c>
      <c r="D615" s="246">
        <v>152.88</v>
      </c>
      <c r="E615" s="576"/>
      <c r="F615" s="576"/>
    </row>
    <row r="616" spans="1:6" ht="30.15" x14ac:dyDescent="0.25">
      <c r="A616" s="14" t="s">
        <v>857</v>
      </c>
      <c r="B616" s="14" t="s">
        <v>858</v>
      </c>
      <c r="C616" s="246">
        <v>152.88</v>
      </c>
      <c r="D616" s="246">
        <v>152.88</v>
      </c>
      <c r="E616" s="576"/>
      <c r="F616" s="576"/>
    </row>
    <row r="617" spans="1:6" ht="45.2" x14ac:dyDescent="0.25">
      <c r="A617" s="14" t="s">
        <v>859</v>
      </c>
      <c r="B617" s="14" t="s">
        <v>860</v>
      </c>
      <c r="C617" s="246">
        <v>152.88</v>
      </c>
      <c r="D617" s="246">
        <v>152.88</v>
      </c>
      <c r="E617" s="576"/>
      <c r="F617" s="576"/>
    </row>
    <row r="618" spans="1:6" ht="30.15" x14ac:dyDescent="0.25">
      <c r="A618" s="14" t="s">
        <v>861</v>
      </c>
      <c r="B618" s="14" t="s">
        <v>862</v>
      </c>
      <c r="C618" s="246">
        <v>132.08000000000001</v>
      </c>
      <c r="D618" s="246">
        <v>132.08000000000001</v>
      </c>
      <c r="E618" s="576"/>
      <c r="F618" s="576"/>
    </row>
    <row r="619" spans="1:6" ht="30.15" x14ac:dyDescent="0.25">
      <c r="A619" s="14" t="s">
        <v>863</v>
      </c>
      <c r="B619" s="14" t="s">
        <v>864</v>
      </c>
      <c r="C619" s="246">
        <v>303.68</v>
      </c>
      <c r="D619" s="246">
        <v>303.68</v>
      </c>
      <c r="E619" s="576"/>
      <c r="F619" s="576"/>
    </row>
    <row r="620" spans="1:6" ht="30.15" x14ac:dyDescent="0.25">
      <c r="A620" s="14" t="s">
        <v>865</v>
      </c>
      <c r="B620" s="14" t="s">
        <v>866</v>
      </c>
      <c r="C620" s="246">
        <v>350.48</v>
      </c>
      <c r="D620" s="246">
        <v>350.48</v>
      </c>
      <c r="E620" s="576"/>
      <c r="F620" s="576"/>
    </row>
    <row r="621" spans="1:6" ht="30.15" x14ac:dyDescent="0.25">
      <c r="A621" s="14" t="s">
        <v>867</v>
      </c>
      <c r="B621" s="14" t="s">
        <v>868</v>
      </c>
      <c r="C621" s="246">
        <v>152.88</v>
      </c>
      <c r="D621" s="246">
        <v>152.88</v>
      </c>
      <c r="E621" s="576"/>
      <c r="F621" s="576"/>
    </row>
    <row r="622" spans="1:6" ht="30.15" x14ac:dyDescent="0.25">
      <c r="A622" s="14" t="s">
        <v>869</v>
      </c>
      <c r="B622" s="14" t="s">
        <v>870</v>
      </c>
      <c r="C622" s="246">
        <v>526.24</v>
      </c>
      <c r="D622" s="246">
        <v>526.24</v>
      </c>
      <c r="E622" s="576"/>
      <c r="F622" s="576"/>
    </row>
    <row r="623" spans="1:6" ht="45.2" x14ac:dyDescent="0.25">
      <c r="A623" s="14" t="s">
        <v>871</v>
      </c>
      <c r="B623" s="14" t="s">
        <v>872</v>
      </c>
      <c r="C623" s="246">
        <v>221.52</v>
      </c>
      <c r="D623" s="246">
        <v>221.52</v>
      </c>
      <c r="E623" s="576"/>
      <c r="F623" s="576"/>
    </row>
    <row r="624" spans="1:6" ht="45.2" x14ac:dyDescent="0.25">
      <c r="A624" s="14" t="s">
        <v>873</v>
      </c>
      <c r="B624" s="14" t="s">
        <v>874</v>
      </c>
      <c r="C624" s="246">
        <v>167.44</v>
      </c>
      <c r="D624" s="246">
        <v>167.44</v>
      </c>
      <c r="E624" s="576"/>
      <c r="F624" s="576"/>
    </row>
    <row r="625" spans="1:7" ht="45.2" x14ac:dyDescent="0.25">
      <c r="A625" s="14" t="s">
        <v>875</v>
      </c>
      <c r="B625" s="14" t="s">
        <v>876</v>
      </c>
      <c r="C625" s="246">
        <v>152.88</v>
      </c>
      <c r="D625" s="246">
        <v>152.88</v>
      </c>
      <c r="E625" s="576"/>
      <c r="F625" s="576"/>
    </row>
    <row r="626" spans="1:7" ht="45.2" x14ac:dyDescent="0.25">
      <c r="A626" s="14" t="s">
        <v>877</v>
      </c>
      <c r="B626" s="14" t="s">
        <v>878</v>
      </c>
      <c r="C626" s="246">
        <v>152.88</v>
      </c>
      <c r="D626" s="246">
        <v>152.88</v>
      </c>
      <c r="E626" s="576"/>
      <c r="F626" s="576"/>
    </row>
    <row r="627" spans="1:7" ht="30.15" x14ac:dyDescent="0.25">
      <c r="A627" s="14" t="s">
        <v>879</v>
      </c>
      <c r="B627" s="14" t="s">
        <v>880</v>
      </c>
      <c r="C627" s="246">
        <v>298.48</v>
      </c>
      <c r="D627" s="246">
        <v>298.48</v>
      </c>
      <c r="E627" s="576"/>
      <c r="F627" s="576"/>
    </row>
    <row r="628" spans="1:7" ht="30.15" x14ac:dyDescent="0.25">
      <c r="A628" s="14" t="s">
        <v>881</v>
      </c>
      <c r="B628" s="14" t="s">
        <v>882</v>
      </c>
      <c r="C628" s="246">
        <v>132.08000000000001</v>
      </c>
      <c r="D628" s="246">
        <v>132.08000000000001</v>
      </c>
      <c r="E628" s="576"/>
      <c r="F628" s="576"/>
    </row>
    <row r="629" spans="1:7" ht="30.15" x14ac:dyDescent="0.25">
      <c r="A629" s="14" t="s">
        <v>883</v>
      </c>
      <c r="B629" s="14" t="s">
        <v>884</v>
      </c>
      <c r="C629" s="246">
        <v>132.08000000000001</v>
      </c>
      <c r="D629" s="246">
        <v>132.08000000000001</v>
      </c>
      <c r="E629" s="576"/>
      <c r="F629" s="576"/>
    </row>
    <row r="630" spans="1:7" ht="30.15" x14ac:dyDescent="0.25">
      <c r="A630" s="14" t="s">
        <v>907</v>
      </c>
      <c r="B630" s="14" t="s">
        <v>908</v>
      </c>
      <c r="C630" s="246">
        <v>224.64</v>
      </c>
      <c r="D630" s="246">
        <v>224.64</v>
      </c>
      <c r="E630" s="576"/>
      <c r="F630" s="576"/>
    </row>
    <row r="631" spans="1:7" ht="30.15" x14ac:dyDescent="0.25">
      <c r="A631" s="14" t="s">
        <v>909</v>
      </c>
      <c r="B631" s="14" t="s">
        <v>910</v>
      </c>
      <c r="C631" s="246">
        <v>224.64</v>
      </c>
      <c r="D631" s="246">
        <v>224.64</v>
      </c>
      <c r="E631" s="576"/>
      <c r="F631" s="576"/>
    </row>
    <row r="632" spans="1:7" ht="30.15" x14ac:dyDescent="0.25">
      <c r="A632" s="14" t="s">
        <v>911</v>
      </c>
      <c r="B632" s="14" t="s">
        <v>912</v>
      </c>
      <c r="C632" s="246">
        <v>224.64</v>
      </c>
      <c r="D632" s="246">
        <v>224.64</v>
      </c>
      <c r="E632" s="576"/>
      <c r="F632" s="576"/>
    </row>
    <row r="633" spans="1:7" s="172" customFormat="1" ht="65.95" customHeight="1" x14ac:dyDescent="0.25">
      <c r="A633" s="93" t="s">
        <v>2619</v>
      </c>
      <c r="B633" s="93" t="s">
        <v>2620</v>
      </c>
      <c r="C633" s="246">
        <v>458.34</v>
      </c>
      <c r="D633" s="246">
        <v>458.34</v>
      </c>
      <c r="E633" s="576" t="s">
        <v>3126</v>
      </c>
      <c r="F633" s="576"/>
    </row>
    <row r="634" spans="1:7" s="172" customFormat="1" ht="47.95" customHeight="1" x14ac:dyDescent="0.25">
      <c r="A634" s="93" t="s">
        <v>2624</v>
      </c>
      <c r="B634" s="93" t="s">
        <v>2620</v>
      </c>
      <c r="C634" s="246">
        <v>274.98</v>
      </c>
      <c r="D634" s="246">
        <v>274.98</v>
      </c>
      <c r="E634" s="583" t="s">
        <v>2625</v>
      </c>
      <c r="F634" s="583"/>
      <c r="G634" s="343"/>
    </row>
    <row r="635" spans="1:7" ht="30.15" x14ac:dyDescent="0.25">
      <c r="A635" s="14" t="s">
        <v>885</v>
      </c>
      <c r="B635" s="14" t="s">
        <v>886</v>
      </c>
      <c r="C635" s="246">
        <v>152.88</v>
      </c>
      <c r="D635" s="246">
        <v>152.88</v>
      </c>
      <c r="E635" s="576"/>
      <c r="F635" s="576"/>
    </row>
    <row r="636" spans="1:7" ht="30.15" x14ac:dyDescent="0.25">
      <c r="A636" s="14" t="s">
        <v>887</v>
      </c>
      <c r="B636" s="14" t="s">
        <v>888</v>
      </c>
      <c r="C636" s="246">
        <v>152.88</v>
      </c>
      <c r="D636" s="246">
        <v>152.88</v>
      </c>
      <c r="E636" s="576"/>
      <c r="F636" s="576"/>
    </row>
    <row r="637" spans="1:7" ht="30.15" x14ac:dyDescent="0.25">
      <c r="A637" s="14" t="s">
        <v>889</v>
      </c>
      <c r="B637" s="14" t="s">
        <v>890</v>
      </c>
      <c r="C637" s="246">
        <v>152.88</v>
      </c>
      <c r="D637" s="246">
        <v>152.88</v>
      </c>
      <c r="E637" s="576"/>
      <c r="F637" s="576"/>
    </row>
    <row r="638" spans="1:7" ht="30.15" x14ac:dyDescent="0.25">
      <c r="A638" s="14" t="s">
        <v>891</v>
      </c>
      <c r="B638" s="14" t="s">
        <v>892</v>
      </c>
      <c r="C638" s="246">
        <v>152.88</v>
      </c>
      <c r="D638" s="246">
        <v>152.88</v>
      </c>
      <c r="E638" s="576"/>
      <c r="F638" s="576"/>
    </row>
    <row r="639" spans="1:7" ht="30.15" x14ac:dyDescent="0.25">
      <c r="A639" s="14" t="s">
        <v>893</v>
      </c>
      <c r="B639" s="14" t="s">
        <v>894</v>
      </c>
      <c r="C639" s="246">
        <v>719.68</v>
      </c>
      <c r="D639" s="246">
        <v>719.68</v>
      </c>
      <c r="E639" s="576"/>
      <c r="F639" s="576"/>
    </row>
    <row r="640" spans="1:7" ht="30.15" x14ac:dyDescent="0.25">
      <c r="A640" s="14" t="s">
        <v>895</v>
      </c>
      <c r="B640" s="14" t="s">
        <v>896</v>
      </c>
      <c r="C640" s="246">
        <v>590.72</v>
      </c>
      <c r="D640" s="246">
        <v>590.72</v>
      </c>
      <c r="E640" s="576"/>
      <c r="F640" s="576"/>
    </row>
    <row r="641" spans="1:6" ht="30.15" x14ac:dyDescent="0.25">
      <c r="A641" s="14" t="s">
        <v>897</v>
      </c>
      <c r="B641" s="14" t="s">
        <v>898</v>
      </c>
      <c r="C641" s="246">
        <v>353.6</v>
      </c>
      <c r="D641" s="246">
        <v>353.6</v>
      </c>
      <c r="E641" s="576"/>
      <c r="F641" s="576"/>
    </row>
    <row r="642" spans="1:6" ht="30.15" x14ac:dyDescent="0.25">
      <c r="A642" s="14" t="s">
        <v>899</v>
      </c>
      <c r="B642" s="14" t="s">
        <v>900</v>
      </c>
      <c r="C642" s="246">
        <v>152.88</v>
      </c>
      <c r="D642" s="246">
        <v>152.88</v>
      </c>
      <c r="E642" s="576"/>
      <c r="F642" s="576"/>
    </row>
    <row r="643" spans="1:6" ht="30.15" x14ac:dyDescent="0.25">
      <c r="A643" s="14" t="s">
        <v>901</v>
      </c>
      <c r="B643" s="14" t="s">
        <v>902</v>
      </c>
      <c r="C643" s="246">
        <v>152.88</v>
      </c>
      <c r="D643" s="246">
        <v>152.88</v>
      </c>
      <c r="E643" s="576"/>
      <c r="F643" s="576"/>
    </row>
    <row r="644" spans="1:6" ht="30.15" x14ac:dyDescent="0.25">
      <c r="A644" s="14" t="s">
        <v>903</v>
      </c>
      <c r="B644" s="14" t="s">
        <v>904</v>
      </c>
      <c r="C644" s="246">
        <v>408.72</v>
      </c>
      <c r="D644" s="246">
        <v>408.72</v>
      </c>
      <c r="E644" s="576"/>
      <c r="F644" s="576"/>
    </row>
    <row r="645" spans="1:6" ht="30.15" x14ac:dyDescent="0.25">
      <c r="A645" s="12" t="s">
        <v>905</v>
      </c>
      <c r="B645" s="12" t="s">
        <v>1451</v>
      </c>
      <c r="C645" s="246">
        <v>153.91999999999999</v>
      </c>
      <c r="D645" s="246">
        <v>153.91999999999999</v>
      </c>
      <c r="E645" s="576"/>
      <c r="F645" s="576"/>
    </row>
    <row r="646" spans="1:6" ht="30.15" x14ac:dyDescent="0.25">
      <c r="A646" s="12" t="s">
        <v>906</v>
      </c>
      <c r="B646" s="12" t="s">
        <v>1452</v>
      </c>
      <c r="C646" s="246">
        <v>187.2</v>
      </c>
      <c r="D646" s="246">
        <v>187.2</v>
      </c>
      <c r="E646" s="576"/>
      <c r="F646" s="576"/>
    </row>
    <row r="647" spans="1:6" ht="30.15" x14ac:dyDescent="0.25">
      <c r="A647" s="14" t="s">
        <v>913</v>
      </c>
      <c r="B647" s="14" t="s">
        <v>914</v>
      </c>
      <c r="C647" s="246">
        <v>132.08000000000001</v>
      </c>
      <c r="D647" s="246">
        <v>132.08000000000001</v>
      </c>
      <c r="E647" s="576"/>
      <c r="F647" s="576"/>
    </row>
    <row r="648" spans="1:6" ht="30.15" x14ac:dyDescent="0.25">
      <c r="A648" s="14" t="s">
        <v>915</v>
      </c>
      <c r="B648" s="14" t="s">
        <v>916</v>
      </c>
      <c r="C648" s="246">
        <v>342.16</v>
      </c>
      <c r="D648" s="246">
        <v>342.16</v>
      </c>
      <c r="E648" s="576"/>
      <c r="F648" s="576"/>
    </row>
    <row r="649" spans="1:6" ht="30.15" x14ac:dyDescent="0.25">
      <c r="A649" s="14" t="s">
        <v>917</v>
      </c>
      <c r="B649" s="14" t="s">
        <v>918</v>
      </c>
      <c r="C649" s="246">
        <v>132.08000000000001</v>
      </c>
      <c r="D649" s="246">
        <v>132.08000000000001</v>
      </c>
      <c r="E649" s="576"/>
      <c r="F649" s="576"/>
    </row>
    <row r="650" spans="1:6" ht="30.15" x14ac:dyDescent="0.25">
      <c r="A650" s="14" t="s">
        <v>919</v>
      </c>
      <c r="B650" s="14" t="s">
        <v>920</v>
      </c>
      <c r="C650" s="246">
        <v>132.08000000000001</v>
      </c>
      <c r="D650" s="246">
        <v>132.08000000000001</v>
      </c>
      <c r="E650" s="576"/>
      <c r="F650" s="576"/>
    </row>
    <row r="651" spans="1:6" ht="30.15" x14ac:dyDescent="0.25">
      <c r="A651" s="14" t="s">
        <v>921</v>
      </c>
      <c r="B651" s="14" t="s">
        <v>922</v>
      </c>
      <c r="C651" s="246">
        <v>132.08000000000001</v>
      </c>
      <c r="D651" s="246">
        <v>132.08000000000001</v>
      </c>
      <c r="E651" s="576"/>
      <c r="F651" s="576"/>
    </row>
    <row r="652" spans="1:6" ht="30.15" x14ac:dyDescent="0.25">
      <c r="A652" s="14" t="s">
        <v>923</v>
      </c>
      <c r="B652" s="14" t="s">
        <v>924</v>
      </c>
      <c r="C652" s="246">
        <v>132.08000000000001</v>
      </c>
      <c r="D652" s="246">
        <v>132.08000000000001</v>
      </c>
      <c r="E652" s="576"/>
      <c r="F652" s="576"/>
    </row>
    <row r="653" spans="1:6" ht="30.15" x14ac:dyDescent="0.25">
      <c r="A653" s="14" t="s">
        <v>925</v>
      </c>
      <c r="B653" s="14" t="s">
        <v>926</v>
      </c>
      <c r="C653" s="246">
        <v>132.08000000000001</v>
      </c>
      <c r="D653" s="246">
        <v>132.08000000000001</v>
      </c>
      <c r="E653" s="576"/>
      <c r="F653" s="576"/>
    </row>
    <row r="654" spans="1:6" ht="30.15" x14ac:dyDescent="0.25">
      <c r="A654" s="14" t="s">
        <v>927</v>
      </c>
      <c r="B654" s="14" t="s">
        <v>928</v>
      </c>
      <c r="C654" s="246">
        <v>323.44</v>
      </c>
      <c r="D654" s="246">
        <v>323.44</v>
      </c>
      <c r="E654" s="576"/>
      <c r="F654" s="576"/>
    </row>
    <row r="655" spans="1:6" ht="30.15" x14ac:dyDescent="0.25">
      <c r="A655" s="14" t="s">
        <v>929</v>
      </c>
      <c r="B655" s="14" t="s">
        <v>930</v>
      </c>
      <c r="C655" s="246">
        <v>152.88</v>
      </c>
      <c r="D655" s="246">
        <v>152.88</v>
      </c>
      <c r="E655" s="576"/>
      <c r="F655" s="576"/>
    </row>
    <row r="656" spans="1:6" ht="45.2" x14ac:dyDescent="0.25">
      <c r="A656" s="14" t="s">
        <v>931</v>
      </c>
      <c r="B656" s="14" t="s">
        <v>932</v>
      </c>
      <c r="C656" s="246">
        <v>54.08</v>
      </c>
      <c r="D656" s="246">
        <v>54.08</v>
      </c>
      <c r="E656" s="576"/>
      <c r="F656" s="576"/>
    </row>
    <row r="657" spans="1:6" ht="30.15" x14ac:dyDescent="0.25">
      <c r="A657" s="14" t="s">
        <v>933</v>
      </c>
      <c r="B657" s="14" t="s">
        <v>934</v>
      </c>
      <c r="C657" s="246">
        <v>483.6</v>
      </c>
      <c r="D657" s="246">
        <v>483.6</v>
      </c>
      <c r="E657" s="576"/>
      <c r="F657" s="576"/>
    </row>
    <row r="658" spans="1:6" ht="45.2" x14ac:dyDescent="0.25">
      <c r="A658" s="14" t="s">
        <v>935</v>
      </c>
      <c r="B658" s="14" t="s">
        <v>936</v>
      </c>
      <c r="C658" s="246">
        <v>132.08000000000001</v>
      </c>
      <c r="D658" s="246">
        <v>132.08000000000001</v>
      </c>
      <c r="E658" s="576"/>
      <c r="F658" s="576"/>
    </row>
    <row r="659" spans="1:6" ht="30.15" x14ac:dyDescent="0.25">
      <c r="A659" s="14" t="s">
        <v>937</v>
      </c>
      <c r="B659" s="14" t="s">
        <v>938</v>
      </c>
      <c r="C659" s="246">
        <v>93.6</v>
      </c>
      <c r="D659" s="246">
        <v>93.6</v>
      </c>
      <c r="E659" s="576"/>
      <c r="F659" s="576"/>
    </row>
    <row r="660" spans="1:6" ht="30.15" x14ac:dyDescent="0.25">
      <c r="A660" s="14" t="s">
        <v>939</v>
      </c>
      <c r="B660" s="14" t="s">
        <v>940</v>
      </c>
      <c r="C660" s="246">
        <v>132.08000000000001</v>
      </c>
      <c r="D660" s="246">
        <v>132.08000000000001</v>
      </c>
      <c r="E660" s="576"/>
      <c r="F660" s="576"/>
    </row>
    <row r="661" spans="1:6" ht="30.15" x14ac:dyDescent="0.25">
      <c r="A661" s="14" t="s">
        <v>941</v>
      </c>
      <c r="B661" s="14" t="s">
        <v>942</v>
      </c>
      <c r="C661" s="246">
        <v>474.24</v>
      </c>
      <c r="D661" s="246">
        <v>474.24</v>
      </c>
      <c r="E661" s="576"/>
      <c r="F661" s="576"/>
    </row>
    <row r="662" spans="1:6" ht="45.2" x14ac:dyDescent="0.25">
      <c r="A662" s="14" t="s">
        <v>943</v>
      </c>
      <c r="B662" s="14" t="s">
        <v>944</v>
      </c>
      <c r="C662" s="246">
        <v>357.76</v>
      </c>
      <c r="D662" s="246">
        <v>357.76</v>
      </c>
      <c r="E662" s="576"/>
      <c r="F662" s="576"/>
    </row>
    <row r="663" spans="1:6" ht="30.15" x14ac:dyDescent="0.25">
      <c r="A663" s="14" t="s">
        <v>945</v>
      </c>
      <c r="B663" s="14" t="s">
        <v>946</v>
      </c>
      <c r="C663" s="246">
        <v>425.36</v>
      </c>
      <c r="D663" s="246">
        <v>425.36</v>
      </c>
      <c r="E663" s="576"/>
      <c r="F663" s="576"/>
    </row>
    <row r="664" spans="1:6" ht="30.15" x14ac:dyDescent="0.25">
      <c r="A664" s="14" t="s">
        <v>947</v>
      </c>
      <c r="B664" s="14" t="s">
        <v>948</v>
      </c>
      <c r="C664" s="246">
        <v>132.08000000000001</v>
      </c>
      <c r="D664" s="246">
        <v>132.08000000000001</v>
      </c>
      <c r="E664" s="576"/>
      <c r="F664" s="576"/>
    </row>
    <row r="665" spans="1:6" ht="15.05" x14ac:dyDescent="0.25">
      <c r="A665" s="14" t="s">
        <v>949</v>
      </c>
      <c r="B665" s="14" t="s">
        <v>950</v>
      </c>
      <c r="C665" s="246">
        <v>132.08000000000001</v>
      </c>
      <c r="D665" s="246">
        <v>132.08000000000001</v>
      </c>
      <c r="E665" s="576"/>
      <c r="F665" s="576"/>
    </row>
    <row r="666" spans="1:6" ht="30.15" x14ac:dyDescent="0.25">
      <c r="A666" s="14" t="s">
        <v>951</v>
      </c>
      <c r="B666" s="14" t="s">
        <v>952</v>
      </c>
      <c r="C666" s="246">
        <v>132.08000000000001</v>
      </c>
      <c r="D666" s="246">
        <v>132.08000000000001</v>
      </c>
      <c r="E666" s="576"/>
      <c r="F666" s="576"/>
    </row>
    <row r="667" spans="1:6" ht="30.15" x14ac:dyDescent="0.25">
      <c r="A667" s="14" t="s">
        <v>953</v>
      </c>
      <c r="B667" s="14" t="s">
        <v>954</v>
      </c>
      <c r="C667" s="246">
        <v>164.32</v>
      </c>
      <c r="D667" s="246">
        <v>164.32</v>
      </c>
      <c r="E667" s="576"/>
      <c r="F667" s="576"/>
    </row>
    <row r="668" spans="1:6" ht="30.15" x14ac:dyDescent="0.25">
      <c r="A668" s="14" t="s">
        <v>1860</v>
      </c>
      <c r="B668" s="14" t="s">
        <v>1861</v>
      </c>
      <c r="C668" s="246">
        <v>164.32</v>
      </c>
      <c r="D668" s="246">
        <v>164.32</v>
      </c>
      <c r="E668" s="576"/>
      <c r="F668" s="576"/>
    </row>
    <row r="669" spans="1:6" ht="30.15" x14ac:dyDescent="0.25">
      <c r="A669" s="14" t="s">
        <v>955</v>
      </c>
      <c r="B669" s="14" t="s">
        <v>956</v>
      </c>
      <c r="C669" s="246">
        <v>256.88</v>
      </c>
      <c r="D669" s="246">
        <v>256.88</v>
      </c>
      <c r="E669" s="576"/>
      <c r="F669" s="576"/>
    </row>
    <row r="670" spans="1:6" ht="30.15" x14ac:dyDescent="0.25">
      <c r="A670" s="14" t="s">
        <v>957</v>
      </c>
      <c r="B670" s="14" t="s">
        <v>958</v>
      </c>
      <c r="C670" s="246">
        <v>132.08000000000001</v>
      </c>
      <c r="D670" s="246">
        <v>132.08000000000001</v>
      </c>
      <c r="E670" s="576"/>
      <c r="F670" s="576"/>
    </row>
    <row r="671" spans="1:6" ht="45.2" x14ac:dyDescent="0.25">
      <c r="A671" s="14" t="s">
        <v>959</v>
      </c>
      <c r="B671" s="14" t="s">
        <v>960</v>
      </c>
      <c r="C671" s="246">
        <v>268.32</v>
      </c>
      <c r="D671" s="246">
        <v>268.32</v>
      </c>
      <c r="E671" s="576"/>
      <c r="F671" s="576"/>
    </row>
    <row r="672" spans="1:6" ht="30.15" x14ac:dyDescent="0.25">
      <c r="A672" s="14" t="s">
        <v>961</v>
      </c>
      <c r="B672" s="14" t="s">
        <v>962</v>
      </c>
      <c r="C672" s="246">
        <v>403.52</v>
      </c>
      <c r="D672" s="246">
        <v>403.52</v>
      </c>
      <c r="E672" s="576"/>
      <c r="F672" s="576"/>
    </row>
    <row r="673" spans="1:6" ht="45.2" x14ac:dyDescent="0.25">
      <c r="A673" s="14" t="s">
        <v>963</v>
      </c>
      <c r="B673" s="14" t="s">
        <v>964</v>
      </c>
      <c r="C673" s="246">
        <v>132.08000000000001</v>
      </c>
      <c r="D673" s="246">
        <v>132.08000000000001</v>
      </c>
      <c r="E673" s="576"/>
      <c r="F673" s="576"/>
    </row>
    <row r="674" spans="1:6" ht="30.15" x14ac:dyDescent="0.25">
      <c r="A674" s="14" t="s">
        <v>965</v>
      </c>
      <c r="B674" s="14" t="s">
        <v>966</v>
      </c>
      <c r="C674" s="246">
        <v>565.76</v>
      </c>
      <c r="D674" s="246">
        <v>565.76</v>
      </c>
      <c r="E674" s="576"/>
      <c r="F674" s="576"/>
    </row>
    <row r="675" spans="1:6" ht="45.2" x14ac:dyDescent="0.25">
      <c r="A675" s="14" t="s">
        <v>967</v>
      </c>
      <c r="B675" s="14" t="s">
        <v>968</v>
      </c>
      <c r="C675" s="246">
        <v>132.08000000000001</v>
      </c>
      <c r="D675" s="246">
        <v>132.08000000000001</v>
      </c>
      <c r="E675" s="576"/>
      <c r="F675" s="576"/>
    </row>
    <row r="676" spans="1:6" ht="30.15" x14ac:dyDescent="0.25">
      <c r="A676" s="14" t="s">
        <v>969</v>
      </c>
      <c r="B676" s="14" t="s">
        <v>970</v>
      </c>
      <c r="C676" s="246">
        <v>382.72</v>
      </c>
      <c r="D676" s="246">
        <v>382.72</v>
      </c>
      <c r="E676" s="576"/>
      <c r="F676" s="576"/>
    </row>
    <row r="677" spans="1:6" ht="30.15" x14ac:dyDescent="0.25">
      <c r="A677" s="14" t="s">
        <v>971</v>
      </c>
      <c r="B677" s="14" t="s">
        <v>972</v>
      </c>
      <c r="C677" s="246">
        <v>339.04</v>
      </c>
      <c r="D677" s="246">
        <v>339.04</v>
      </c>
      <c r="E677" s="576"/>
      <c r="F677" s="576"/>
    </row>
    <row r="678" spans="1:6" ht="15.05" x14ac:dyDescent="0.25">
      <c r="A678" s="11" t="s">
        <v>973</v>
      </c>
      <c r="B678" s="11" t="s">
        <v>974</v>
      </c>
      <c r="C678" s="246">
        <v>122.72</v>
      </c>
      <c r="D678" s="246">
        <v>122.72</v>
      </c>
      <c r="E678" s="576"/>
      <c r="F678" s="576"/>
    </row>
    <row r="679" spans="1:6" ht="30.15" x14ac:dyDescent="0.25">
      <c r="A679" s="11" t="s">
        <v>975</v>
      </c>
      <c r="B679" s="11" t="s">
        <v>976</v>
      </c>
      <c r="C679" s="246">
        <v>110.24</v>
      </c>
      <c r="D679" s="246">
        <v>110.24</v>
      </c>
      <c r="E679" s="576"/>
      <c r="F679" s="576"/>
    </row>
    <row r="680" spans="1:6" ht="15.05" x14ac:dyDescent="0.25">
      <c r="A680" s="12" t="s">
        <v>977</v>
      </c>
      <c r="B680" s="12" t="s">
        <v>978</v>
      </c>
      <c r="C680" s="246">
        <v>196.56</v>
      </c>
      <c r="D680" s="246">
        <v>196.56</v>
      </c>
      <c r="E680" s="576"/>
      <c r="F680" s="576"/>
    </row>
    <row r="681" spans="1:6" ht="30.15" x14ac:dyDescent="0.25">
      <c r="A681" s="11" t="s">
        <v>979</v>
      </c>
      <c r="B681" s="11" t="s">
        <v>980</v>
      </c>
      <c r="C681" s="246">
        <v>2788.24</v>
      </c>
      <c r="D681" s="246">
        <v>2788.24</v>
      </c>
      <c r="E681" s="576"/>
      <c r="F681" s="576"/>
    </row>
    <row r="682" spans="1:6" ht="30.15" x14ac:dyDescent="0.25">
      <c r="A682" s="11" t="s">
        <v>981</v>
      </c>
      <c r="B682" s="11" t="s">
        <v>982</v>
      </c>
      <c r="C682" s="246">
        <v>549.12</v>
      </c>
      <c r="D682" s="246">
        <v>549.12</v>
      </c>
      <c r="E682" s="576"/>
      <c r="F682" s="576"/>
    </row>
    <row r="683" spans="1:6" ht="30.15" x14ac:dyDescent="0.25">
      <c r="A683" s="11" t="s">
        <v>983</v>
      </c>
      <c r="B683" s="11" t="s">
        <v>984</v>
      </c>
      <c r="C683" s="246">
        <v>1485.12</v>
      </c>
      <c r="D683" s="246">
        <v>1485.12</v>
      </c>
      <c r="E683" s="576"/>
      <c r="F683" s="576"/>
    </row>
    <row r="684" spans="1:6" ht="30.15" x14ac:dyDescent="0.25">
      <c r="A684" s="11" t="s">
        <v>985</v>
      </c>
      <c r="B684" s="11" t="s">
        <v>986</v>
      </c>
      <c r="C684" s="246">
        <v>214.24</v>
      </c>
      <c r="D684" s="246">
        <v>214.24</v>
      </c>
      <c r="E684" s="576"/>
      <c r="F684" s="576"/>
    </row>
    <row r="685" spans="1:6" ht="30.15" x14ac:dyDescent="0.25">
      <c r="A685" s="11" t="s">
        <v>987</v>
      </c>
      <c r="B685" s="11" t="s">
        <v>988</v>
      </c>
      <c r="C685" s="246">
        <v>152.88</v>
      </c>
      <c r="D685" s="246">
        <v>152.88</v>
      </c>
      <c r="E685" s="576"/>
      <c r="F685" s="576"/>
    </row>
    <row r="686" spans="1:6" ht="45.2" x14ac:dyDescent="0.25">
      <c r="A686" s="11" t="s">
        <v>989</v>
      </c>
      <c r="B686" s="11" t="s">
        <v>990</v>
      </c>
      <c r="C686" s="246">
        <v>305.76</v>
      </c>
      <c r="D686" s="246">
        <v>305.76</v>
      </c>
      <c r="E686" s="576"/>
      <c r="F686" s="576"/>
    </row>
    <row r="687" spans="1:6" ht="30.15" x14ac:dyDescent="0.25">
      <c r="A687" s="12" t="s">
        <v>991</v>
      </c>
      <c r="B687" s="12" t="s">
        <v>992</v>
      </c>
      <c r="C687" s="246">
        <v>220.48</v>
      </c>
      <c r="D687" s="246">
        <v>220.48</v>
      </c>
      <c r="E687" s="576"/>
      <c r="F687" s="576"/>
    </row>
    <row r="688" spans="1:6" ht="45.2" x14ac:dyDescent="0.25">
      <c r="A688" s="12" t="s">
        <v>993</v>
      </c>
      <c r="B688" s="12" t="s">
        <v>1205</v>
      </c>
      <c r="C688" s="246">
        <v>132.08000000000001</v>
      </c>
      <c r="D688" s="246">
        <v>132.08000000000001</v>
      </c>
      <c r="E688" s="576"/>
      <c r="F688" s="576"/>
    </row>
    <row r="689" spans="1:6" ht="30.15" x14ac:dyDescent="0.25">
      <c r="A689" s="12" t="s">
        <v>1206</v>
      </c>
      <c r="B689" s="12" t="s">
        <v>1207</v>
      </c>
      <c r="C689" s="246">
        <v>132.08000000000001</v>
      </c>
      <c r="D689" s="246">
        <v>132.08000000000001</v>
      </c>
      <c r="E689" s="576"/>
      <c r="F689" s="576"/>
    </row>
    <row r="690" spans="1:6" ht="30.15" x14ac:dyDescent="0.25">
      <c r="A690" s="11" t="s">
        <v>1208</v>
      </c>
      <c r="B690" s="11" t="s">
        <v>1209</v>
      </c>
      <c r="C690" s="246">
        <v>132.08000000000001</v>
      </c>
      <c r="D690" s="246">
        <v>132.08000000000001</v>
      </c>
      <c r="E690" s="576"/>
      <c r="F690" s="576"/>
    </row>
    <row r="691" spans="1:6" ht="30.15" x14ac:dyDescent="0.25">
      <c r="A691" s="11" t="s">
        <v>1210</v>
      </c>
      <c r="B691" s="11" t="s">
        <v>1211</v>
      </c>
      <c r="C691" s="246">
        <v>132.08000000000001</v>
      </c>
      <c r="D691" s="246">
        <v>132.08000000000001</v>
      </c>
      <c r="E691" s="576"/>
      <c r="F691" s="576"/>
    </row>
    <row r="692" spans="1:6" ht="45.2" x14ac:dyDescent="0.25">
      <c r="A692" s="12" t="s">
        <v>1212</v>
      </c>
      <c r="B692" s="12" t="s">
        <v>1453</v>
      </c>
      <c r="C692" s="246">
        <v>132.08000000000001</v>
      </c>
      <c r="D692" s="246">
        <v>132.08000000000001</v>
      </c>
      <c r="E692" s="576"/>
      <c r="F692" s="576"/>
    </row>
    <row r="693" spans="1:6" ht="45.2" x14ac:dyDescent="0.25">
      <c r="A693" s="11" t="s">
        <v>1213</v>
      </c>
      <c r="B693" s="11" t="s">
        <v>1214</v>
      </c>
      <c r="C693" s="246">
        <v>132.08000000000001</v>
      </c>
      <c r="D693" s="246">
        <v>132.08000000000001</v>
      </c>
      <c r="E693" s="576"/>
      <c r="F693" s="576"/>
    </row>
    <row r="694" spans="1:6" ht="45.2" x14ac:dyDescent="0.25">
      <c r="A694" s="11" t="s">
        <v>1215</v>
      </c>
      <c r="B694" s="11" t="s">
        <v>1216</v>
      </c>
      <c r="C694" s="246">
        <v>143.52000000000001</v>
      </c>
      <c r="D694" s="246">
        <v>143.52000000000001</v>
      </c>
      <c r="E694" s="576"/>
      <c r="F694" s="576"/>
    </row>
    <row r="695" spans="1:6" ht="60.25" x14ac:dyDescent="0.25">
      <c r="A695" s="11" t="s">
        <v>1217</v>
      </c>
      <c r="B695" s="11" t="s">
        <v>1218</v>
      </c>
      <c r="C695" s="246">
        <v>132.08000000000001</v>
      </c>
      <c r="D695" s="246">
        <v>132.08000000000001</v>
      </c>
      <c r="E695" s="576"/>
      <c r="F695" s="576"/>
    </row>
    <row r="696" spans="1:6" ht="30.15" x14ac:dyDescent="0.25">
      <c r="A696" s="12" t="s">
        <v>1219</v>
      </c>
      <c r="B696" s="12" t="s">
        <v>1220</v>
      </c>
      <c r="C696" s="246">
        <v>132.08000000000001</v>
      </c>
      <c r="D696" s="246">
        <v>132.08000000000001</v>
      </c>
      <c r="E696" s="576"/>
      <c r="F696" s="576"/>
    </row>
    <row r="697" spans="1:6" ht="30.15" x14ac:dyDescent="0.25">
      <c r="A697" s="14" t="s">
        <v>1221</v>
      </c>
      <c r="B697" s="14" t="s">
        <v>1222</v>
      </c>
      <c r="C697" s="246">
        <v>1519.44</v>
      </c>
      <c r="D697" s="246">
        <v>1519.44</v>
      </c>
      <c r="E697" s="576"/>
      <c r="F697" s="576"/>
    </row>
    <row r="698" spans="1:6" ht="45.2" x14ac:dyDescent="0.25">
      <c r="A698" s="14" t="s">
        <v>1223</v>
      </c>
      <c r="B698" s="14" t="s">
        <v>1224</v>
      </c>
      <c r="C698" s="246">
        <v>483.6</v>
      </c>
      <c r="D698" s="246">
        <v>483.6</v>
      </c>
      <c r="E698" s="576"/>
      <c r="F698" s="576"/>
    </row>
    <row r="699" spans="1:6" ht="30.15" x14ac:dyDescent="0.25">
      <c r="A699" s="14" t="s">
        <v>1924</v>
      </c>
      <c r="B699" s="14" t="s">
        <v>1925</v>
      </c>
      <c r="C699" s="246">
        <v>132.08000000000001</v>
      </c>
      <c r="D699" s="246">
        <v>132.08000000000001</v>
      </c>
      <c r="E699" s="576"/>
      <c r="F699" s="576"/>
    </row>
    <row r="700" spans="1:6" ht="30.15" x14ac:dyDescent="0.25">
      <c r="A700" s="14" t="s">
        <v>1918</v>
      </c>
      <c r="B700" s="14" t="s">
        <v>1919</v>
      </c>
      <c r="C700" s="246">
        <v>132.08000000000001</v>
      </c>
      <c r="D700" s="246">
        <v>132.08000000000001</v>
      </c>
      <c r="E700" s="576"/>
      <c r="F700" s="576"/>
    </row>
    <row r="701" spans="1:6" ht="30.15" x14ac:dyDescent="0.25">
      <c r="A701" s="14" t="s">
        <v>1920</v>
      </c>
      <c r="B701" s="14" t="s">
        <v>1921</v>
      </c>
      <c r="C701" s="246">
        <v>132.08000000000001</v>
      </c>
      <c r="D701" s="246">
        <v>132.08000000000001</v>
      </c>
      <c r="E701" s="576"/>
      <c r="F701" s="576"/>
    </row>
    <row r="702" spans="1:6" ht="30.15" x14ac:dyDescent="0.25">
      <c r="A702" s="14" t="s">
        <v>1922</v>
      </c>
      <c r="B702" s="14" t="s">
        <v>1923</v>
      </c>
      <c r="C702" s="246">
        <v>132.08000000000001</v>
      </c>
      <c r="D702" s="246">
        <v>132.08000000000001</v>
      </c>
      <c r="E702" s="576"/>
      <c r="F702" s="576"/>
    </row>
    <row r="703" spans="1:6" ht="30.15" x14ac:dyDescent="0.25">
      <c r="A703" s="14" t="s">
        <v>1225</v>
      </c>
      <c r="B703" s="14" t="s">
        <v>1226</v>
      </c>
      <c r="C703" s="246">
        <v>132.08000000000001</v>
      </c>
      <c r="D703" s="246">
        <v>132.08000000000001</v>
      </c>
      <c r="E703" s="576"/>
      <c r="F703" s="576"/>
    </row>
    <row r="704" spans="1:6" ht="30.15" x14ac:dyDescent="0.25">
      <c r="A704" s="11" t="s">
        <v>1227</v>
      </c>
      <c r="B704" s="11" t="s">
        <v>1228</v>
      </c>
      <c r="C704" s="246">
        <v>357.76</v>
      </c>
      <c r="D704" s="246">
        <v>357.76</v>
      </c>
      <c r="E704" s="576"/>
      <c r="F704" s="576"/>
    </row>
    <row r="705" spans="1:6" ht="30.15" x14ac:dyDescent="0.25">
      <c r="A705" s="11" t="s">
        <v>1957</v>
      </c>
      <c r="B705" s="11" t="s">
        <v>1926</v>
      </c>
      <c r="C705" s="246">
        <v>132.08000000000001</v>
      </c>
      <c r="D705" s="246">
        <v>132.08000000000001</v>
      </c>
      <c r="E705" s="576"/>
      <c r="F705" s="576"/>
    </row>
    <row r="706" spans="1:6" ht="30.15" x14ac:dyDescent="0.25">
      <c r="A706" s="11" t="s">
        <v>1958</v>
      </c>
      <c r="B706" s="11" t="s">
        <v>1929</v>
      </c>
      <c r="C706" s="246">
        <v>132.08000000000001</v>
      </c>
      <c r="D706" s="246">
        <v>132.08000000000001</v>
      </c>
      <c r="E706" s="576"/>
      <c r="F706" s="576"/>
    </row>
    <row r="707" spans="1:6" ht="30.15" x14ac:dyDescent="0.25">
      <c r="A707" s="11" t="s">
        <v>1927</v>
      </c>
      <c r="B707" s="11" t="s">
        <v>1928</v>
      </c>
      <c r="C707" s="246">
        <v>132.08000000000001</v>
      </c>
      <c r="D707" s="246">
        <v>132.08000000000001</v>
      </c>
      <c r="E707" s="576"/>
      <c r="F707" s="576"/>
    </row>
    <row r="708" spans="1:6" ht="45.2" x14ac:dyDescent="0.25">
      <c r="A708" s="11" t="s">
        <v>1930</v>
      </c>
      <c r="B708" s="11" t="s">
        <v>1931</v>
      </c>
      <c r="C708" s="246">
        <v>132.08000000000001</v>
      </c>
      <c r="D708" s="246">
        <v>132.08000000000001</v>
      </c>
      <c r="E708" s="576"/>
      <c r="F708" s="576"/>
    </row>
    <row r="709" spans="1:6" ht="45.2" x14ac:dyDescent="0.25">
      <c r="A709" s="11" t="s">
        <v>1229</v>
      </c>
      <c r="B709" s="11" t="s">
        <v>1230</v>
      </c>
      <c r="C709" s="246">
        <v>132.08000000000001</v>
      </c>
      <c r="D709" s="246">
        <v>132.08000000000001</v>
      </c>
      <c r="E709" s="576"/>
      <c r="F709" s="576"/>
    </row>
    <row r="710" spans="1:6" ht="45.2" x14ac:dyDescent="0.25">
      <c r="A710" s="11" t="s">
        <v>1231</v>
      </c>
      <c r="B710" s="11" t="s">
        <v>1232</v>
      </c>
      <c r="C710" s="246">
        <v>153.91999999999999</v>
      </c>
      <c r="D710" s="246">
        <v>153.91999999999999</v>
      </c>
      <c r="E710" s="576"/>
      <c r="F710" s="576"/>
    </row>
    <row r="711" spans="1:6" ht="30.15" x14ac:dyDescent="0.25">
      <c r="A711" s="11" t="s">
        <v>1233</v>
      </c>
      <c r="B711" s="11" t="s">
        <v>1234</v>
      </c>
      <c r="C711" s="246">
        <v>214.24</v>
      </c>
      <c r="D711" s="246">
        <v>214.24</v>
      </c>
      <c r="E711" s="576"/>
      <c r="F711" s="576"/>
    </row>
    <row r="712" spans="1:6" ht="30.15" x14ac:dyDescent="0.25">
      <c r="A712" s="11" t="s">
        <v>1235</v>
      </c>
      <c r="B712" s="11" t="s">
        <v>1236</v>
      </c>
      <c r="C712" s="246">
        <v>554.32000000000005</v>
      </c>
      <c r="D712" s="246">
        <v>554.32000000000005</v>
      </c>
      <c r="E712" s="576"/>
      <c r="F712" s="576"/>
    </row>
    <row r="713" spans="1:6" ht="30.15" x14ac:dyDescent="0.25">
      <c r="A713" s="14" t="s">
        <v>1237</v>
      </c>
      <c r="B713" s="14" t="s">
        <v>1238</v>
      </c>
      <c r="C713" s="246">
        <v>152.88</v>
      </c>
      <c r="D713" s="246">
        <v>152.88</v>
      </c>
      <c r="E713" s="576"/>
      <c r="F713" s="576"/>
    </row>
    <row r="714" spans="1:6" ht="45.2" x14ac:dyDescent="0.25">
      <c r="A714" s="14" t="s">
        <v>1239</v>
      </c>
      <c r="B714" s="14" t="s">
        <v>1240</v>
      </c>
      <c r="C714" s="246">
        <v>218.4</v>
      </c>
      <c r="D714" s="246">
        <v>218.4</v>
      </c>
      <c r="E714" s="576"/>
      <c r="F714" s="576"/>
    </row>
    <row r="715" spans="1:6" ht="30.15" x14ac:dyDescent="0.25">
      <c r="A715" s="14" t="s">
        <v>1241</v>
      </c>
      <c r="B715" s="14" t="s">
        <v>1242</v>
      </c>
      <c r="C715" s="246">
        <v>152.88</v>
      </c>
      <c r="D715" s="246">
        <v>152.88</v>
      </c>
      <c r="E715" s="576"/>
      <c r="F715" s="576"/>
    </row>
    <row r="716" spans="1:6" ht="30.15" x14ac:dyDescent="0.25">
      <c r="A716" s="14" t="s">
        <v>1243</v>
      </c>
      <c r="B716" s="14" t="s">
        <v>1244</v>
      </c>
      <c r="C716" s="246">
        <v>501.28</v>
      </c>
      <c r="D716" s="246">
        <v>501.28</v>
      </c>
      <c r="E716" s="576"/>
      <c r="F716" s="576"/>
    </row>
    <row r="717" spans="1:6" ht="30.15" x14ac:dyDescent="0.25">
      <c r="A717" s="14" t="s">
        <v>1245</v>
      </c>
      <c r="B717" s="14" t="s">
        <v>1246</v>
      </c>
      <c r="C717" s="246">
        <v>132.08000000000001</v>
      </c>
      <c r="D717" s="246">
        <v>132.08000000000001</v>
      </c>
      <c r="E717" s="576"/>
      <c r="F717" s="576"/>
    </row>
    <row r="718" spans="1:6" ht="30.15" x14ac:dyDescent="0.25">
      <c r="A718" s="14" t="s">
        <v>1247</v>
      </c>
      <c r="B718" s="14" t="s">
        <v>1248</v>
      </c>
      <c r="C718" s="246">
        <v>272.48</v>
      </c>
      <c r="D718" s="246">
        <v>272.48</v>
      </c>
      <c r="E718" s="576"/>
      <c r="F718" s="576"/>
    </row>
    <row r="719" spans="1:6" ht="30.15" x14ac:dyDescent="0.25">
      <c r="A719" s="14" t="s">
        <v>1249</v>
      </c>
      <c r="B719" s="14" t="s">
        <v>1250</v>
      </c>
      <c r="C719" s="246">
        <v>132.08000000000001</v>
      </c>
      <c r="D719" s="246">
        <v>132.08000000000001</v>
      </c>
      <c r="E719" s="576"/>
      <c r="F719" s="576"/>
    </row>
    <row r="720" spans="1:6" ht="30.15" x14ac:dyDescent="0.25">
      <c r="A720" s="14" t="s">
        <v>1251</v>
      </c>
      <c r="B720" s="14" t="s">
        <v>1252</v>
      </c>
      <c r="C720" s="246">
        <v>132.08000000000001</v>
      </c>
      <c r="D720" s="246">
        <v>132.08000000000001</v>
      </c>
      <c r="E720" s="576"/>
      <c r="F720" s="576"/>
    </row>
    <row r="721" spans="1:6" ht="30.15" x14ac:dyDescent="0.25">
      <c r="A721" s="14" t="s">
        <v>1253</v>
      </c>
      <c r="B721" s="14" t="s">
        <v>1254</v>
      </c>
      <c r="C721" s="246">
        <v>132.08000000000001</v>
      </c>
      <c r="D721" s="246">
        <v>132.08000000000001</v>
      </c>
      <c r="E721" s="576"/>
      <c r="F721" s="576"/>
    </row>
    <row r="722" spans="1:6" ht="30.15" x14ac:dyDescent="0.25">
      <c r="A722" s="14" t="s">
        <v>1255</v>
      </c>
      <c r="B722" s="14" t="s">
        <v>1256</v>
      </c>
      <c r="C722" s="246">
        <v>132.08000000000001</v>
      </c>
      <c r="D722" s="246">
        <v>132.08000000000001</v>
      </c>
      <c r="E722" s="576"/>
      <c r="F722" s="576"/>
    </row>
    <row r="723" spans="1:6" ht="30.15" x14ac:dyDescent="0.25">
      <c r="A723" s="14" t="s">
        <v>1257</v>
      </c>
      <c r="B723" s="14" t="s">
        <v>1258</v>
      </c>
      <c r="C723" s="246">
        <v>132.08000000000001</v>
      </c>
      <c r="D723" s="246">
        <v>132.08000000000001</v>
      </c>
      <c r="E723" s="576"/>
      <c r="F723" s="576"/>
    </row>
    <row r="724" spans="1:6" ht="45.2" x14ac:dyDescent="0.25">
      <c r="A724" s="14" t="s">
        <v>1259</v>
      </c>
      <c r="B724" s="14" t="s">
        <v>1260</v>
      </c>
      <c r="C724" s="246">
        <v>235.04</v>
      </c>
      <c r="D724" s="246">
        <v>235.04</v>
      </c>
      <c r="E724" s="576"/>
      <c r="F724" s="576"/>
    </row>
    <row r="725" spans="1:6" ht="45.2" x14ac:dyDescent="0.25">
      <c r="A725" s="14" t="s">
        <v>1261</v>
      </c>
      <c r="B725" s="14" t="s">
        <v>1262</v>
      </c>
      <c r="C725" s="246">
        <v>132.08000000000001</v>
      </c>
      <c r="D725" s="246">
        <v>132.08000000000001</v>
      </c>
      <c r="E725" s="576"/>
      <c r="F725" s="576"/>
    </row>
    <row r="726" spans="1:6" ht="45.2" x14ac:dyDescent="0.25">
      <c r="A726" s="14" t="s">
        <v>1263</v>
      </c>
      <c r="B726" s="14" t="s">
        <v>1026</v>
      </c>
      <c r="C726" s="246">
        <v>132.08000000000001</v>
      </c>
      <c r="D726" s="246">
        <v>132.08000000000001</v>
      </c>
      <c r="E726" s="576"/>
      <c r="F726" s="576"/>
    </row>
    <row r="727" spans="1:6" ht="45.2" x14ac:dyDescent="0.25">
      <c r="A727" s="14" t="s">
        <v>1027</v>
      </c>
      <c r="B727" s="14" t="s">
        <v>1028</v>
      </c>
      <c r="C727" s="246">
        <v>132.08000000000001</v>
      </c>
      <c r="D727" s="246">
        <v>132.08000000000001</v>
      </c>
      <c r="E727" s="576"/>
      <c r="F727" s="576"/>
    </row>
    <row r="728" spans="1:6" ht="30.15" x14ac:dyDescent="0.25">
      <c r="A728" s="14" t="s">
        <v>1029</v>
      </c>
      <c r="B728" s="14" t="s">
        <v>1030</v>
      </c>
      <c r="C728" s="246">
        <v>132.08000000000001</v>
      </c>
      <c r="D728" s="246">
        <v>132.08000000000001</v>
      </c>
      <c r="E728" s="576"/>
      <c r="F728" s="576"/>
    </row>
    <row r="729" spans="1:6" ht="30.15" x14ac:dyDescent="0.25">
      <c r="A729" s="14" t="s">
        <v>1031</v>
      </c>
      <c r="B729" s="14" t="s">
        <v>1032</v>
      </c>
      <c r="C729" s="246">
        <v>132.08000000000001</v>
      </c>
      <c r="D729" s="246">
        <v>132.08000000000001</v>
      </c>
      <c r="E729" s="576"/>
      <c r="F729" s="576"/>
    </row>
    <row r="730" spans="1:6" ht="30.15" x14ac:dyDescent="0.25">
      <c r="A730" s="14" t="s">
        <v>1033</v>
      </c>
      <c r="B730" s="14" t="s">
        <v>1034</v>
      </c>
      <c r="C730" s="246">
        <v>132.08000000000001</v>
      </c>
      <c r="D730" s="246">
        <v>132.08000000000001</v>
      </c>
      <c r="E730" s="576"/>
      <c r="F730" s="576"/>
    </row>
    <row r="731" spans="1:6" ht="30.15" x14ac:dyDescent="0.25">
      <c r="A731" s="14" t="s">
        <v>1035</v>
      </c>
      <c r="B731" s="14" t="s">
        <v>1036</v>
      </c>
      <c r="C731" s="246">
        <v>316.16000000000003</v>
      </c>
      <c r="D731" s="246">
        <v>316.16000000000003</v>
      </c>
      <c r="E731" s="576"/>
      <c r="F731" s="576"/>
    </row>
    <row r="732" spans="1:6" ht="15.05" x14ac:dyDescent="0.25">
      <c r="A732" s="14" t="s">
        <v>1037</v>
      </c>
      <c r="B732" s="14" t="s">
        <v>1038</v>
      </c>
      <c r="C732" s="246">
        <v>132.08000000000001</v>
      </c>
      <c r="D732" s="246">
        <v>132.08000000000001</v>
      </c>
      <c r="E732" s="576"/>
      <c r="F732" s="576"/>
    </row>
    <row r="733" spans="1:6" ht="30.15" x14ac:dyDescent="0.25">
      <c r="A733" s="14" t="s">
        <v>1039</v>
      </c>
      <c r="B733" s="14" t="s">
        <v>1040</v>
      </c>
      <c r="C733" s="246">
        <v>182</v>
      </c>
      <c r="D733" s="246">
        <v>182</v>
      </c>
      <c r="E733" s="576"/>
      <c r="F733" s="576"/>
    </row>
    <row r="734" spans="1:6" ht="30.15" x14ac:dyDescent="0.25">
      <c r="A734" s="14" t="s">
        <v>1041</v>
      </c>
      <c r="B734" s="14" t="s">
        <v>1042</v>
      </c>
      <c r="C734" s="246">
        <v>298.48</v>
      </c>
      <c r="D734" s="246">
        <v>298.48</v>
      </c>
      <c r="E734" s="576"/>
      <c r="F734" s="576"/>
    </row>
    <row r="735" spans="1:6" ht="30.15" x14ac:dyDescent="0.25">
      <c r="A735" s="14" t="s">
        <v>1043</v>
      </c>
      <c r="B735" s="14" t="s">
        <v>1044</v>
      </c>
      <c r="C735" s="246">
        <v>926.64</v>
      </c>
      <c r="D735" s="246">
        <v>926.64</v>
      </c>
      <c r="E735" s="576"/>
      <c r="F735" s="576"/>
    </row>
    <row r="736" spans="1:6" ht="30.15" x14ac:dyDescent="0.25">
      <c r="A736" s="14" t="s">
        <v>1045</v>
      </c>
      <c r="B736" s="14" t="s">
        <v>1046</v>
      </c>
      <c r="C736" s="246">
        <v>98.8</v>
      </c>
      <c r="D736" s="246">
        <v>98.8</v>
      </c>
      <c r="E736" s="576"/>
      <c r="F736" s="576"/>
    </row>
    <row r="737" spans="1:6" ht="45.2" x14ac:dyDescent="0.25">
      <c r="A737" s="14" t="s">
        <v>1047</v>
      </c>
      <c r="B737" s="14" t="s">
        <v>1048</v>
      </c>
      <c r="C737" s="246">
        <v>153.91999999999999</v>
      </c>
      <c r="D737" s="246">
        <v>153.91999999999999</v>
      </c>
      <c r="E737" s="576"/>
      <c r="F737" s="576"/>
    </row>
    <row r="738" spans="1:6" ht="30.15" x14ac:dyDescent="0.25">
      <c r="A738" s="14" t="s">
        <v>1049</v>
      </c>
      <c r="B738" s="14" t="s">
        <v>1050</v>
      </c>
      <c r="C738" s="246">
        <v>153.91999999999999</v>
      </c>
      <c r="D738" s="246">
        <v>153.91999999999999</v>
      </c>
      <c r="E738" s="576"/>
      <c r="F738" s="576"/>
    </row>
    <row r="739" spans="1:6" ht="45.2" x14ac:dyDescent="0.25">
      <c r="A739" s="14" t="s">
        <v>1051</v>
      </c>
      <c r="B739" s="14" t="s">
        <v>1052</v>
      </c>
      <c r="C739" s="246">
        <v>132.08000000000001</v>
      </c>
      <c r="D739" s="246">
        <v>132.08000000000001</v>
      </c>
      <c r="E739" s="576"/>
      <c r="F739" s="576"/>
    </row>
    <row r="740" spans="1:6" ht="30.15" x14ac:dyDescent="0.25">
      <c r="A740" s="14" t="s">
        <v>1053</v>
      </c>
      <c r="B740" s="14" t="s">
        <v>1054</v>
      </c>
      <c r="C740" s="246">
        <v>132.08000000000001</v>
      </c>
      <c r="D740" s="246">
        <v>132.08000000000001</v>
      </c>
      <c r="E740" s="576"/>
      <c r="F740" s="576"/>
    </row>
    <row r="741" spans="1:6" ht="30.15" x14ac:dyDescent="0.25">
      <c r="A741" s="14" t="s">
        <v>1055</v>
      </c>
      <c r="B741" s="14" t="s">
        <v>1056</v>
      </c>
      <c r="C741" s="246">
        <v>392.08</v>
      </c>
      <c r="D741" s="246">
        <v>392.08</v>
      </c>
      <c r="E741" s="576"/>
      <c r="F741" s="576"/>
    </row>
    <row r="742" spans="1:6" ht="30.15" x14ac:dyDescent="0.25">
      <c r="A742" s="14" t="s">
        <v>1057</v>
      </c>
      <c r="B742" s="14" t="s">
        <v>1058</v>
      </c>
      <c r="C742" s="246">
        <v>251.68</v>
      </c>
      <c r="D742" s="246">
        <v>251.68</v>
      </c>
      <c r="E742" s="576"/>
      <c r="F742" s="576"/>
    </row>
    <row r="743" spans="1:6" ht="15.05" x14ac:dyDescent="0.25">
      <c r="A743" s="14" t="s">
        <v>1059</v>
      </c>
      <c r="B743" s="14" t="s">
        <v>1060</v>
      </c>
      <c r="C743" s="246">
        <v>132.08000000000001</v>
      </c>
      <c r="D743" s="246">
        <v>132.08000000000001</v>
      </c>
      <c r="E743" s="576"/>
      <c r="F743" s="576"/>
    </row>
    <row r="744" spans="1:6" ht="15.05" x14ac:dyDescent="0.25">
      <c r="A744" s="14" t="s">
        <v>1061</v>
      </c>
      <c r="B744" s="14" t="s">
        <v>1062</v>
      </c>
      <c r="C744" s="246">
        <v>152.88</v>
      </c>
      <c r="D744" s="246">
        <v>152.88</v>
      </c>
      <c r="E744" s="576"/>
      <c r="F744" s="576"/>
    </row>
    <row r="745" spans="1:6" ht="45.2" x14ac:dyDescent="0.25">
      <c r="A745" s="14" t="s">
        <v>1063</v>
      </c>
      <c r="B745" s="14" t="s">
        <v>1064</v>
      </c>
      <c r="C745" s="246">
        <v>109.2</v>
      </c>
      <c r="D745" s="246">
        <v>109.2</v>
      </c>
      <c r="E745" s="576"/>
      <c r="F745" s="576"/>
    </row>
    <row r="746" spans="1:6" ht="30.15" x14ac:dyDescent="0.25">
      <c r="A746" s="14" t="s">
        <v>1065</v>
      </c>
      <c r="B746" s="14" t="s">
        <v>1066</v>
      </c>
      <c r="C746" s="246">
        <v>0</v>
      </c>
      <c r="D746" s="246">
        <v>1691.04</v>
      </c>
      <c r="E746" s="576"/>
      <c r="F746" s="576"/>
    </row>
    <row r="747" spans="1:6" ht="30.15" x14ac:dyDescent="0.25">
      <c r="A747" s="14" t="s">
        <v>1067</v>
      </c>
      <c r="B747" s="14" t="s">
        <v>1068</v>
      </c>
      <c r="C747" s="246">
        <v>0</v>
      </c>
      <c r="D747" s="246">
        <v>1844.96</v>
      </c>
      <c r="E747" s="576"/>
      <c r="F747" s="576"/>
    </row>
    <row r="748" spans="1:6" ht="30.15" x14ac:dyDescent="0.25">
      <c r="A748" s="14" t="s">
        <v>1069</v>
      </c>
      <c r="B748" s="14" t="s">
        <v>1070</v>
      </c>
      <c r="C748" s="246">
        <v>0</v>
      </c>
      <c r="D748" s="246">
        <v>2223.52</v>
      </c>
      <c r="E748" s="576"/>
      <c r="F748" s="576"/>
    </row>
    <row r="749" spans="1:6" ht="30.15" x14ac:dyDescent="0.25">
      <c r="A749" s="11" t="s">
        <v>1071</v>
      </c>
      <c r="B749" s="14" t="s">
        <v>1072</v>
      </c>
      <c r="C749" s="246">
        <v>153.91999999999999</v>
      </c>
      <c r="D749" s="246">
        <v>153.91999999999999</v>
      </c>
      <c r="E749" s="576"/>
      <c r="F749" s="576"/>
    </row>
    <row r="750" spans="1:6" ht="30.15" x14ac:dyDescent="0.25">
      <c r="A750" s="11" t="s">
        <v>1073</v>
      </c>
      <c r="B750" s="14" t="s">
        <v>1074</v>
      </c>
      <c r="C750" s="246">
        <v>153.91999999999999</v>
      </c>
      <c r="D750" s="246">
        <v>153.91999999999999</v>
      </c>
      <c r="E750" s="576"/>
      <c r="F750" s="576"/>
    </row>
    <row r="751" spans="1:6" ht="30.15" x14ac:dyDescent="0.25">
      <c r="A751" s="11" t="s">
        <v>1075</v>
      </c>
      <c r="B751" s="14" t="s">
        <v>1076</v>
      </c>
      <c r="C751" s="246">
        <v>153.91999999999999</v>
      </c>
      <c r="D751" s="246">
        <v>153.91999999999999</v>
      </c>
      <c r="E751" s="576"/>
      <c r="F751" s="576"/>
    </row>
    <row r="752" spans="1:6" ht="30.15" x14ac:dyDescent="0.25">
      <c r="A752" s="11" t="s">
        <v>1077</v>
      </c>
      <c r="B752" s="14" t="s">
        <v>1264</v>
      </c>
      <c r="C752" s="246">
        <v>153.91999999999999</v>
      </c>
      <c r="D752" s="246">
        <v>153.91999999999999</v>
      </c>
      <c r="E752" s="576"/>
      <c r="F752" s="576"/>
    </row>
    <row r="753" spans="1:6" ht="15.05" x14ac:dyDescent="0.25">
      <c r="A753" s="14" t="s">
        <v>1265</v>
      </c>
      <c r="B753" s="14" t="s">
        <v>1266</v>
      </c>
      <c r="C753" s="246">
        <v>122.72</v>
      </c>
      <c r="D753" s="246">
        <v>122.72</v>
      </c>
      <c r="E753" s="576"/>
      <c r="F753" s="576"/>
    </row>
    <row r="754" spans="1:6" ht="15.05" x14ac:dyDescent="0.25">
      <c r="A754" s="14" t="s">
        <v>1267</v>
      </c>
      <c r="B754" s="14" t="s">
        <v>1268</v>
      </c>
      <c r="C754" s="246">
        <v>122.72</v>
      </c>
      <c r="D754" s="246">
        <v>122.72</v>
      </c>
      <c r="E754" s="576"/>
      <c r="F754" s="576"/>
    </row>
    <row r="755" spans="1:6" s="450" customFormat="1" ht="33.049999999999997" customHeight="1" x14ac:dyDescent="0.25">
      <c r="A755" s="11" t="s">
        <v>3232</v>
      </c>
      <c r="B755" s="11" t="s">
        <v>3233</v>
      </c>
      <c r="C755" s="246">
        <v>122.72</v>
      </c>
      <c r="D755" s="246">
        <v>122.72</v>
      </c>
      <c r="E755" s="579" t="s">
        <v>3234</v>
      </c>
      <c r="F755" s="579"/>
    </row>
    <row r="756" spans="1:6" s="451" customFormat="1" ht="15.05" x14ac:dyDescent="0.25">
      <c r="A756" s="11" t="s">
        <v>3080</v>
      </c>
      <c r="B756" s="11" t="s">
        <v>3231</v>
      </c>
      <c r="C756" s="246">
        <v>1208.48</v>
      </c>
      <c r="D756" s="246">
        <v>1208.48</v>
      </c>
      <c r="E756" s="579"/>
      <c r="F756" s="579"/>
    </row>
    <row r="757" spans="1:6" ht="15.05" x14ac:dyDescent="0.25">
      <c r="A757" s="14" t="s">
        <v>1269</v>
      </c>
      <c r="B757" s="14" t="s">
        <v>1270</v>
      </c>
      <c r="C757" s="246">
        <v>122.72</v>
      </c>
      <c r="D757" s="246">
        <v>122.72</v>
      </c>
      <c r="E757" s="576"/>
      <c r="F757" s="576"/>
    </row>
    <row r="758" spans="1:6" ht="15.05" x14ac:dyDescent="0.25">
      <c r="A758" s="14" t="s">
        <v>1271</v>
      </c>
      <c r="B758" s="14" t="s">
        <v>1272</v>
      </c>
      <c r="C758" s="246">
        <v>122.72</v>
      </c>
      <c r="D758" s="246">
        <v>122.72</v>
      </c>
      <c r="E758" s="576"/>
      <c r="F758" s="576"/>
    </row>
    <row r="759" spans="1:6" ht="15.05" x14ac:dyDescent="0.25">
      <c r="A759" s="14" t="s">
        <v>1273</v>
      </c>
      <c r="B759" s="14" t="s">
        <v>1274</v>
      </c>
      <c r="C759" s="246">
        <v>122.72</v>
      </c>
      <c r="D759" s="246">
        <v>122.72</v>
      </c>
      <c r="E759" s="576"/>
      <c r="F759" s="576"/>
    </row>
    <row r="760" spans="1:6" ht="18" customHeight="1" x14ac:dyDescent="0.25">
      <c r="A760" s="14" t="s">
        <v>1275</v>
      </c>
      <c r="B760" s="14" t="s">
        <v>1276</v>
      </c>
      <c r="C760" s="246">
        <v>122.72</v>
      </c>
      <c r="D760" s="246">
        <v>122.72</v>
      </c>
      <c r="E760" s="576"/>
      <c r="F760" s="576"/>
    </row>
    <row r="761" spans="1:6" ht="15.05" x14ac:dyDescent="0.25">
      <c r="A761" s="14" t="s">
        <v>1277</v>
      </c>
      <c r="B761" s="14" t="s">
        <v>1278</v>
      </c>
      <c r="C761" s="246">
        <v>0</v>
      </c>
      <c r="D761" s="246">
        <v>122.72</v>
      </c>
      <c r="E761" s="576"/>
      <c r="F761" s="576"/>
    </row>
    <row r="762" spans="1:6" ht="15.05" x14ac:dyDescent="0.25">
      <c r="A762" s="14" t="s">
        <v>1279</v>
      </c>
      <c r="B762" s="14" t="s">
        <v>1280</v>
      </c>
      <c r="C762" s="246">
        <v>122.72</v>
      </c>
      <c r="D762" s="246">
        <v>122.72</v>
      </c>
      <c r="E762" s="576"/>
      <c r="F762" s="576"/>
    </row>
    <row r="763" spans="1:6" ht="15.05" x14ac:dyDescent="0.25">
      <c r="A763" s="14" t="s">
        <v>1281</v>
      </c>
      <c r="B763" s="14" t="s">
        <v>1282</v>
      </c>
      <c r="C763" s="246">
        <v>122.72</v>
      </c>
      <c r="D763" s="246">
        <v>0</v>
      </c>
      <c r="E763" s="576"/>
      <c r="F763" s="576"/>
    </row>
    <row r="764" spans="1:6" ht="47.95" customHeight="1" x14ac:dyDescent="0.25">
      <c r="A764" s="14" t="s">
        <v>1939</v>
      </c>
      <c r="B764" s="14" t="s">
        <v>1952</v>
      </c>
      <c r="C764" s="246">
        <v>194.48</v>
      </c>
      <c r="D764" s="246">
        <v>0</v>
      </c>
      <c r="E764" s="576" t="s">
        <v>1947</v>
      </c>
      <c r="F764" s="576"/>
    </row>
    <row r="765" spans="1:6" ht="15.05" x14ac:dyDescent="0.25">
      <c r="A765" s="14" t="s">
        <v>1283</v>
      </c>
      <c r="B765" s="14" t="s">
        <v>1284</v>
      </c>
      <c r="C765" s="246">
        <v>0</v>
      </c>
      <c r="D765" s="246">
        <v>122.72</v>
      </c>
      <c r="E765" s="576"/>
      <c r="F765" s="576"/>
    </row>
    <row r="766" spans="1:6" ht="15.05" x14ac:dyDescent="0.25">
      <c r="A766" s="14" t="s">
        <v>1285</v>
      </c>
      <c r="B766" s="14" t="s">
        <v>1286</v>
      </c>
      <c r="C766" s="246">
        <v>122.72</v>
      </c>
      <c r="D766" s="246">
        <v>122.72</v>
      </c>
      <c r="E766" s="576"/>
      <c r="F766" s="576"/>
    </row>
    <row r="767" spans="1:6" ht="15.05" customHeight="1" x14ac:dyDescent="0.25">
      <c r="A767" s="14" t="s">
        <v>1287</v>
      </c>
      <c r="B767" s="14" t="s">
        <v>1288</v>
      </c>
      <c r="C767" s="246">
        <v>122.72</v>
      </c>
      <c r="D767" s="246">
        <v>122.72</v>
      </c>
      <c r="E767" s="576"/>
      <c r="F767" s="576"/>
    </row>
    <row r="768" spans="1:6" ht="53.2" customHeight="1" x14ac:dyDescent="0.25">
      <c r="A768" s="14" t="s">
        <v>1941</v>
      </c>
      <c r="B768" s="14" t="s">
        <v>1953</v>
      </c>
      <c r="C768" s="246">
        <v>194.48</v>
      </c>
      <c r="D768" s="246">
        <v>194.48</v>
      </c>
      <c r="E768" s="576" t="s">
        <v>1947</v>
      </c>
      <c r="F768" s="576"/>
    </row>
    <row r="769" spans="1:6" ht="15.05" x14ac:dyDescent="0.25">
      <c r="A769" s="14" t="s">
        <v>1289</v>
      </c>
      <c r="B769" s="14" t="s">
        <v>1290</v>
      </c>
      <c r="C769" s="246">
        <v>122.72</v>
      </c>
      <c r="D769" s="246">
        <v>122.72</v>
      </c>
      <c r="E769" s="576"/>
      <c r="F769" s="576"/>
    </row>
    <row r="770" spans="1:6" ht="15.05" x14ac:dyDescent="0.25">
      <c r="A770" s="14" t="s">
        <v>1291</v>
      </c>
      <c r="B770" s="14" t="s">
        <v>1292</v>
      </c>
      <c r="C770" s="246">
        <v>122.72</v>
      </c>
      <c r="D770" s="246">
        <v>122.72</v>
      </c>
      <c r="E770" s="576"/>
      <c r="F770" s="576"/>
    </row>
    <row r="771" spans="1:6" ht="15.05" x14ac:dyDescent="0.25">
      <c r="A771" s="14" t="s">
        <v>1293</v>
      </c>
      <c r="B771" s="14" t="s">
        <v>1294</v>
      </c>
      <c r="C771" s="246">
        <v>122.72</v>
      </c>
      <c r="D771" s="246">
        <v>122.72</v>
      </c>
      <c r="E771" s="576"/>
      <c r="F771" s="576"/>
    </row>
    <row r="772" spans="1:6" ht="15.05" x14ac:dyDescent="0.25">
      <c r="A772" s="14" t="s">
        <v>1295</v>
      </c>
      <c r="B772" s="14" t="s">
        <v>1296</v>
      </c>
      <c r="C772" s="246">
        <v>122.72</v>
      </c>
      <c r="D772" s="246">
        <v>122.72</v>
      </c>
      <c r="E772" s="576"/>
      <c r="F772" s="576"/>
    </row>
    <row r="773" spans="1:6" ht="64" customHeight="1" x14ac:dyDescent="0.25">
      <c r="A773" s="14" t="s">
        <v>1942</v>
      </c>
      <c r="B773" s="14" t="s">
        <v>1954</v>
      </c>
      <c r="C773" s="246">
        <v>194.48</v>
      </c>
      <c r="D773" s="246">
        <v>194.48</v>
      </c>
      <c r="E773" s="576" t="s">
        <v>1947</v>
      </c>
      <c r="F773" s="576"/>
    </row>
    <row r="774" spans="1:6" ht="15.05" x14ac:dyDescent="0.25">
      <c r="A774" s="14" t="s">
        <v>1297</v>
      </c>
      <c r="B774" s="14" t="s">
        <v>1298</v>
      </c>
      <c r="C774" s="246">
        <v>122.72</v>
      </c>
      <c r="D774" s="246">
        <v>122.72</v>
      </c>
      <c r="E774" s="576"/>
      <c r="F774" s="576"/>
    </row>
    <row r="775" spans="1:6" ht="60.05" customHeight="1" x14ac:dyDescent="0.25">
      <c r="A775" s="14" t="s">
        <v>1940</v>
      </c>
      <c r="B775" s="14" t="s">
        <v>1955</v>
      </c>
      <c r="C775" s="246">
        <v>194.48</v>
      </c>
      <c r="D775" s="246">
        <v>194.48</v>
      </c>
      <c r="E775" s="576" t="s">
        <v>1947</v>
      </c>
      <c r="F775" s="576"/>
    </row>
    <row r="776" spans="1:6" ht="15.05" x14ac:dyDescent="0.25">
      <c r="A776" s="14" t="s">
        <v>1299</v>
      </c>
      <c r="B776" s="14" t="s">
        <v>1300</v>
      </c>
      <c r="C776" s="246">
        <v>0</v>
      </c>
      <c r="D776" s="246">
        <v>122.72</v>
      </c>
      <c r="E776" s="576"/>
      <c r="F776" s="576"/>
    </row>
    <row r="777" spans="1:6" ht="15.05" x14ac:dyDescent="0.25">
      <c r="A777" s="14" t="s">
        <v>1301</v>
      </c>
      <c r="B777" s="14" t="s">
        <v>1302</v>
      </c>
      <c r="C777" s="246">
        <v>122.72</v>
      </c>
      <c r="D777" s="246">
        <v>122.72</v>
      </c>
      <c r="E777" s="576"/>
      <c r="F777" s="576"/>
    </row>
    <row r="778" spans="1:6" ht="15.05" x14ac:dyDescent="0.25">
      <c r="A778" s="14" t="s">
        <v>1303</v>
      </c>
      <c r="B778" s="14" t="s">
        <v>1304</v>
      </c>
      <c r="C778" s="246">
        <v>122.72</v>
      </c>
      <c r="D778" s="246">
        <v>122.72</v>
      </c>
      <c r="E778" s="576"/>
      <c r="F778" s="576"/>
    </row>
    <row r="779" spans="1:6" ht="30.15" x14ac:dyDescent="0.25">
      <c r="A779" s="14" t="s">
        <v>1305</v>
      </c>
      <c r="B779" s="14" t="s">
        <v>1306</v>
      </c>
      <c r="C779" s="246">
        <v>122.72</v>
      </c>
      <c r="D779" s="246">
        <v>122.72</v>
      </c>
      <c r="E779" s="576"/>
      <c r="F779" s="576"/>
    </row>
    <row r="780" spans="1:6" ht="30.15" x14ac:dyDescent="0.25">
      <c r="A780" s="14" t="s">
        <v>449</v>
      </c>
      <c r="B780" s="14" t="s">
        <v>450</v>
      </c>
      <c r="C780" s="246">
        <v>122.72</v>
      </c>
      <c r="D780" s="246">
        <v>122.72</v>
      </c>
      <c r="E780" s="576"/>
      <c r="F780" s="576"/>
    </row>
    <row r="781" spans="1:6" ht="15.05" x14ac:dyDescent="0.25">
      <c r="A781" s="14" t="s">
        <v>451</v>
      </c>
      <c r="B781" s="14" t="s">
        <v>452</v>
      </c>
      <c r="C781" s="246">
        <v>122.72</v>
      </c>
      <c r="D781" s="246">
        <v>0</v>
      </c>
      <c r="E781" s="576"/>
      <c r="F781" s="576"/>
    </row>
    <row r="782" spans="1:6" ht="15.05" x14ac:dyDescent="0.25">
      <c r="A782" s="14" t="s">
        <v>453</v>
      </c>
      <c r="B782" s="14" t="s">
        <v>454</v>
      </c>
      <c r="C782" s="246">
        <v>122.72</v>
      </c>
      <c r="D782" s="246">
        <v>122.72</v>
      </c>
      <c r="E782" s="576"/>
      <c r="F782" s="576"/>
    </row>
    <row r="783" spans="1:6" ht="15.05" x14ac:dyDescent="0.25">
      <c r="A783" s="14" t="s">
        <v>455</v>
      </c>
      <c r="B783" s="14" t="s">
        <v>456</v>
      </c>
      <c r="C783" s="246">
        <v>122.72</v>
      </c>
      <c r="D783" s="246">
        <v>122.72</v>
      </c>
      <c r="E783" s="576"/>
      <c r="F783" s="576"/>
    </row>
    <row r="784" spans="1:6" ht="15.05" x14ac:dyDescent="0.25">
      <c r="A784" s="14" t="s">
        <v>457</v>
      </c>
      <c r="B784" s="14" t="s">
        <v>458</v>
      </c>
      <c r="C784" s="246">
        <v>122.72</v>
      </c>
      <c r="D784" s="246">
        <v>0</v>
      </c>
      <c r="E784" s="576"/>
      <c r="F784" s="576"/>
    </row>
    <row r="785" spans="1:6" ht="15.05" x14ac:dyDescent="0.25">
      <c r="A785" s="14" t="s">
        <v>459</v>
      </c>
      <c r="B785" s="14" t="s">
        <v>460</v>
      </c>
      <c r="C785" s="246">
        <v>122.72</v>
      </c>
      <c r="D785" s="246">
        <v>0</v>
      </c>
      <c r="E785" s="576"/>
      <c r="F785" s="576"/>
    </row>
    <row r="786" spans="1:6" ht="72" customHeight="1" x14ac:dyDescent="0.25">
      <c r="A786" s="14" t="s">
        <v>1938</v>
      </c>
      <c r="B786" s="14" t="s">
        <v>1956</v>
      </c>
      <c r="C786" s="246">
        <v>194.48</v>
      </c>
      <c r="D786" s="246">
        <v>0</v>
      </c>
      <c r="E786" s="576" t="s">
        <v>1947</v>
      </c>
      <c r="F786" s="576"/>
    </row>
    <row r="787" spans="1:6" ht="15.05" x14ac:dyDescent="0.25">
      <c r="A787" s="14" t="s">
        <v>461</v>
      </c>
      <c r="B787" s="14" t="s">
        <v>462</v>
      </c>
      <c r="C787" s="246">
        <v>0</v>
      </c>
      <c r="D787" s="246">
        <v>122.72</v>
      </c>
      <c r="E787" s="576"/>
      <c r="F787" s="576"/>
    </row>
    <row r="788" spans="1:6" ht="15.05" x14ac:dyDescent="0.25">
      <c r="A788" s="11" t="s">
        <v>463</v>
      </c>
      <c r="B788" s="11" t="s">
        <v>464</v>
      </c>
      <c r="C788" s="246">
        <v>110.24</v>
      </c>
      <c r="D788" s="246">
        <v>110.24</v>
      </c>
      <c r="E788" s="576"/>
      <c r="F788" s="576"/>
    </row>
    <row r="789" spans="1:6" ht="15.05" x14ac:dyDescent="0.25">
      <c r="A789" s="12" t="s">
        <v>465</v>
      </c>
      <c r="B789" s="12" t="s">
        <v>466</v>
      </c>
      <c r="C789" s="246">
        <v>87.36</v>
      </c>
      <c r="D789" s="246">
        <v>87.36</v>
      </c>
      <c r="E789" s="576"/>
      <c r="F789" s="576"/>
    </row>
    <row r="790" spans="1:6" ht="15.05" x14ac:dyDescent="0.25">
      <c r="A790" s="12" t="s">
        <v>467</v>
      </c>
      <c r="B790" s="12" t="s">
        <v>468</v>
      </c>
      <c r="C790" s="246">
        <v>183.04</v>
      </c>
      <c r="D790" s="246">
        <v>183.04</v>
      </c>
      <c r="E790" s="576"/>
      <c r="F790" s="576"/>
    </row>
    <row r="791" spans="1:6" ht="15.05" x14ac:dyDescent="0.25">
      <c r="A791" s="12" t="s">
        <v>469</v>
      </c>
      <c r="B791" s="12" t="s">
        <v>1458</v>
      </c>
      <c r="C791" s="246">
        <v>164.32</v>
      </c>
      <c r="D791" s="246">
        <v>164.32</v>
      </c>
      <c r="E791" s="576"/>
      <c r="F791" s="576"/>
    </row>
    <row r="792" spans="1:6" ht="15.05" x14ac:dyDescent="0.25">
      <c r="A792" s="12" t="s">
        <v>1459</v>
      </c>
      <c r="B792" s="12" t="s">
        <v>1454</v>
      </c>
      <c r="C792" s="246">
        <v>78</v>
      </c>
      <c r="D792" s="246">
        <v>78</v>
      </c>
      <c r="E792" s="576"/>
      <c r="F792" s="576"/>
    </row>
    <row r="793" spans="1:6" ht="15.05" x14ac:dyDescent="0.25">
      <c r="A793" s="12" t="s">
        <v>1460</v>
      </c>
      <c r="B793" s="12" t="s">
        <v>1461</v>
      </c>
      <c r="C793" s="246">
        <v>87.36</v>
      </c>
      <c r="D793" s="246">
        <v>87.36</v>
      </c>
      <c r="E793" s="576"/>
      <c r="F793" s="576"/>
    </row>
    <row r="794" spans="1:6" ht="15.05" x14ac:dyDescent="0.25">
      <c r="A794" s="11" t="s">
        <v>1462</v>
      </c>
      <c r="B794" s="11" t="s">
        <v>1463</v>
      </c>
      <c r="C794" s="246">
        <v>21.84</v>
      </c>
      <c r="D794" s="246">
        <v>21.84</v>
      </c>
      <c r="E794" s="576"/>
      <c r="F794" s="576"/>
    </row>
    <row r="795" spans="1:6" ht="15.05" x14ac:dyDescent="0.25">
      <c r="A795" s="11" t="s">
        <v>1464</v>
      </c>
      <c r="B795" s="11" t="s">
        <v>1465</v>
      </c>
      <c r="C795" s="246">
        <v>41.6</v>
      </c>
      <c r="D795" s="246">
        <v>41.6</v>
      </c>
      <c r="E795" s="576"/>
      <c r="F795" s="576"/>
    </row>
    <row r="796" spans="1:6" ht="223.55" customHeight="1" x14ac:dyDescent="0.25">
      <c r="A796" s="12" t="s">
        <v>1862</v>
      </c>
      <c r="B796" s="12" t="s">
        <v>1863</v>
      </c>
      <c r="C796" s="246">
        <v>1381.12</v>
      </c>
      <c r="D796" s="246">
        <v>1381.12</v>
      </c>
      <c r="E796" s="576" t="s">
        <v>1866</v>
      </c>
      <c r="F796" s="576"/>
    </row>
    <row r="797" spans="1:6" ht="278.2" customHeight="1" x14ac:dyDescent="0.25">
      <c r="A797" s="12" t="s">
        <v>1864</v>
      </c>
      <c r="B797" s="12" t="s">
        <v>1865</v>
      </c>
      <c r="C797" s="246">
        <v>925.6</v>
      </c>
      <c r="D797" s="246">
        <v>925.6</v>
      </c>
      <c r="E797" s="576" t="s">
        <v>1867</v>
      </c>
      <c r="F797" s="576"/>
    </row>
    <row r="798" spans="1:6" ht="15.05" x14ac:dyDescent="0.25">
      <c r="A798" s="65"/>
      <c r="B798" s="65"/>
      <c r="C798" s="66"/>
      <c r="D798" s="66"/>
      <c r="E798" s="89"/>
    </row>
    <row r="799" spans="1:6" ht="15.05" x14ac:dyDescent="0.25">
      <c r="A799" s="67" t="s">
        <v>1859</v>
      </c>
      <c r="B799" s="65"/>
      <c r="C799" s="66"/>
      <c r="D799" s="66"/>
      <c r="E799" s="89"/>
    </row>
    <row r="800" spans="1:6" ht="15.05" x14ac:dyDescent="0.25">
      <c r="A800" s="67"/>
      <c r="B800" s="65"/>
      <c r="C800" s="66"/>
      <c r="D800" s="66"/>
      <c r="E800" s="89"/>
    </row>
    <row r="801" spans="1:5" ht="15.05" x14ac:dyDescent="0.25">
      <c r="A801" s="67"/>
      <c r="B801" s="65"/>
      <c r="C801" s="66"/>
      <c r="D801" s="66"/>
      <c r="E801" s="89"/>
    </row>
    <row r="802" spans="1:5" ht="15.05" x14ac:dyDescent="0.25">
      <c r="A802" s="65"/>
      <c r="B802" s="65"/>
      <c r="C802" s="66"/>
      <c r="D802" s="66"/>
      <c r="E802" s="89"/>
    </row>
    <row r="803" spans="1:5" ht="15.05" x14ac:dyDescent="0.25">
      <c r="A803" s="173"/>
      <c r="B803" s="174"/>
      <c r="C803" s="584"/>
      <c r="D803" s="584"/>
    </row>
  </sheetData>
  <autoFilter ref="A9:F797">
    <filterColumn colId="4" showButton="0"/>
  </autoFilter>
  <mergeCells count="797">
    <mergeCell ref="C803:D803"/>
    <mergeCell ref="E756:F756"/>
    <mergeCell ref="E792:F792"/>
    <mergeCell ref="E793:F793"/>
    <mergeCell ref="E794:F794"/>
    <mergeCell ref="E795:F795"/>
    <mergeCell ref="E796:F796"/>
    <mergeCell ref="E797:F797"/>
    <mergeCell ref="E786:F786"/>
    <mergeCell ref="E787:F787"/>
    <mergeCell ref="E788:F788"/>
    <mergeCell ref="E789:F789"/>
    <mergeCell ref="E790:F790"/>
    <mergeCell ref="E791:F791"/>
    <mergeCell ref="E780:F780"/>
    <mergeCell ref="E781:F781"/>
    <mergeCell ref="E782:F782"/>
    <mergeCell ref="E783:F783"/>
    <mergeCell ref="E784:F784"/>
    <mergeCell ref="E785:F785"/>
    <mergeCell ref="E774:F774"/>
    <mergeCell ref="E775:F775"/>
    <mergeCell ref="E776:F776"/>
    <mergeCell ref="E777:F777"/>
    <mergeCell ref="E778:F778"/>
    <mergeCell ref="E779:F779"/>
    <mergeCell ref="E768:F768"/>
    <mergeCell ref="E769:F769"/>
    <mergeCell ref="E770:F770"/>
    <mergeCell ref="E771:F771"/>
    <mergeCell ref="E772:F772"/>
    <mergeCell ref="E773:F773"/>
    <mergeCell ref="E762:F762"/>
    <mergeCell ref="E763:F763"/>
    <mergeCell ref="E764:F764"/>
    <mergeCell ref="E765:F765"/>
    <mergeCell ref="E766:F766"/>
    <mergeCell ref="E767:F767"/>
    <mergeCell ref="E755:F755"/>
    <mergeCell ref="E757:F757"/>
    <mergeCell ref="E758:F758"/>
    <mergeCell ref="E759:F759"/>
    <mergeCell ref="E760:F760"/>
    <mergeCell ref="E761:F761"/>
    <mergeCell ref="E749:F749"/>
    <mergeCell ref="E750:F750"/>
    <mergeCell ref="E751:F751"/>
    <mergeCell ref="E752:F752"/>
    <mergeCell ref="E753:F753"/>
    <mergeCell ref="E754:F754"/>
    <mergeCell ref="E743:F743"/>
    <mergeCell ref="E744:F744"/>
    <mergeCell ref="E745:F745"/>
    <mergeCell ref="E746:F746"/>
    <mergeCell ref="E747:F747"/>
    <mergeCell ref="E748:F748"/>
    <mergeCell ref="E737:F737"/>
    <mergeCell ref="E738:F738"/>
    <mergeCell ref="E739:F739"/>
    <mergeCell ref="E740:F740"/>
    <mergeCell ref="E741:F741"/>
    <mergeCell ref="E742:F742"/>
    <mergeCell ref="E731:F731"/>
    <mergeCell ref="E732:F732"/>
    <mergeCell ref="E733:F733"/>
    <mergeCell ref="E734:F734"/>
    <mergeCell ref="E735:F735"/>
    <mergeCell ref="E736:F736"/>
    <mergeCell ref="E725:F725"/>
    <mergeCell ref="E726:F726"/>
    <mergeCell ref="E727:F727"/>
    <mergeCell ref="E728:F728"/>
    <mergeCell ref="E729:F729"/>
    <mergeCell ref="E730:F730"/>
    <mergeCell ref="E719:F719"/>
    <mergeCell ref="E720:F720"/>
    <mergeCell ref="E721:F721"/>
    <mergeCell ref="E722:F722"/>
    <mergeCell ref="E723:F723"/>
    <mergeCell ref="E724:F724"/>
    <mergeCell ref="E713:F713"/>
    <mergeCell ref="E714:F714"/>
    <mergeCell ref="E715:F715"/>
    <mergeCell ref="E716:F716"/>
    <mergeCell ref="E717:F717"/>
    <mergeCell ref="E718:F718"/>
    <mergeCell ref="E707:F707"/>
    <mergeCell ref="E708:F708"/>
    <mergeCell ref="E709:F709"/>
    <mergeCell ref="E710:F710"/>
    <mergeCell ref="E711:F711"/>
    <mergeCell ref="E712:F712"/>
    <mergeCell ref="E701:F701"/>
    <mergeCell ref="E702:F702"/>
    <mergeCell ref="E703:F703"/>
    <mergeCell ref="E704:F704"/>
    <mergeCell ref="E705:F705"/>
    <mergeCell ref="E706:F706"/>
    <mergeCell ref="E695:F695"/>
    <mergeCell ref="E696:F696"/>
    <mergeCell ref="E697:F697"/>
    <mergeCell ref="E698:F698"/>
    <mergeCell ref="E699:F699"/>
    <mergeCell ref="E700:F700"/>
    <mergeCell ref="E689:F689"/>
    <mergeCell ref="E690:F690"/>
    <mergeCell ref="E691:F691"/>
    <mergeCell ref="E692:F692"/>
    <mergeCell ref="E693:F693"/>
    <mergeCell ref="E694:F694"/>
    <mergeCell ref="E683:F683"/>
    <mergeCell ref="E684:F684"/>
    <mergeCell ref="E685:F685"/>
    <mergeCell ref="E686:F686"/>
    <mergeCell ref="E687:F687"/>
    <mergeCell ref="E688:F688"/>
    <mergeCell ref="E677:F677"/>
    <mergeCell ref="E678:F678"/>
    <mergeCell ref="E679:F679"/>
    <mergeCell ref="E680:F680"/>
    <mergeCell ref="E681:F681"/>
    <mergeCell ref="E682:F682"/>
    <mergeCell ref="E671:F671"/>
    <mergeCell ref="E672:F672"/>
    <mergeCell ref="E673:F673"/>
    <mergeCell ref="E674:F674"/>
    <mergeCell ref="E675:F675"/>
    <mergeCell ref="E676:F676"/>
    <mergeCell ref="E665:F665"/>
    <mergeCell ref="E666:F666"/>
    <mergeCell ref="E667:F667"/>
    <mergeCell ref="E668:F668"/>
    <mergeCell ref="E669:F669"/>
    <mergeCell ref="E670:F670"/>
    <mergeCell ref="E659:F659"/>
    <mergeCell ref="E660:F660"/>
    <mergeCell ref="E661:F661"/>
    <mergeCell ref="E662:F662"/>
    <mergeCell ref="E663:F663"/>
    <mergeCell ref="E664:F664"/>
    <mergeCell ref="E653:F653"/>
    <mergeCell ref="E654:F654"/>
    <mergeCell ref="E655:F655"/>
    <mergeCell ref="E656:F656"/>
    <mergeCell ref="E657:F657"/>
    <mergeCell ref="E658:F658"/>
    <mergeCell ref="E647:F647"/>
    <mergeCell ref="E648:F648"/>
    <mergeCell ref="E649:F649"/>
    <mergeCell ref="E650:F650"/>
    <mergeCell ref="E651:F651"/>
    <mergeCell ref="E652:F652"/>
    <mergeCell ref="E641:F641"/>
    <mergeCell ref="E642:F642"/>
    <mergeCell ref="E643:F643"/>
    <mergeCell ref="E644:F644"/>
    <mergeCell ref="E645:F645"/>
    <mergeCell ref="E646:F646"/>
    <mergeCell ref="E635:F635"/>
    <mergeCell ref="E636:F636"/>
    <mergeCell ref="E637:F637"/>
    <mergeCell ref="E638:F638"/>
    <mergeCell ref="E639:F639"/>
    <mergeCell ref="E640:F640"/>
    <mergeCell ref="E629:F629"/>
    <mergeCell ref="E630:F630"/>
    <mergeCell ref="E631:F631"/>
    <mergeCell ref="E632:F632"/>
    <mergeCell ref="E633:F633"/>
    <mergeCell ref="E634:F634"/>
    <mergeCell ref="E623:F623"/>
    <mergeCell ref="E624:F624"/>
    <mergeCell ref="E625:F625"/>
    <mergeCell ref="E626:F626"/>
    <mergeCell ref="E627:F627"/>
    <mergeCell ref="E628:F628"/>
    <mergeCell ref="E617:F617"/>
    <mergeCell ref="E618:F618"/>
    <mergeCell ref="E619:F619"/>
    <mergeCell ref="E620:F620"/>
    <mergeCell ref="E621:F621"/>
    <mergeCell ref="E622:F622"/>
    <mergeCell ref="E611:F611"/>
    <mergeCell ref="E612:F612"/>
    <mergeCell ref="E613:F613"/>
    <mergeCell ref="E614:F614"/>
    <mergeCell ref="E615:F615"/>
    <mergeCell ref="E616:F616"/>
    <mergeCell ref="E605:F605"/>
    <mergeCell ref="E606:F606"/>
    <mergeCell ref="E607:F607"/>
    <mergeCell ref="E608:F608"/>
    <mergeCell ref="E609:F609"/>
    <mergeCell ref="E610:F610"/>
    <mergeCell ref="E599:F599"/>
    <mergeCell ref="E600:F600"/>
    <mergeCell ref="E601:F601"/>
    <mergeCell ref="E602:F602"/>
    <mergeCell ref="E603:F603"/>
    <mergeCell ref="E604:F604"/>
    <mergeCell ref="E593:F593"/>
    <mergeCell ref="E594:F594"/>
    <mergeCell ref="E595:F595"/>
    <mergeCell ref="E596:F596"/>
    <mergeCell ref="E597:F597"/>
    <mergeCell ref="E598:F598"/>
    <mergeCell ref="E587:F587"/>
    <mergeCell ref="E588:F588"/>
    <mergeCell ref="E589:F589"/>
    <mergeCell ref="E590:F590"/>
    <mergeCell ref="E591:F591"/>
    <mergeCell ref="E592:F592"/>
    <mergeCell ref="E581:F581"/>
    <mergeCell ref="E582:F582"/>
    <mergeCell ref="E583:F583"/>
    <mergeCell ref="E584:F584"/>
    <mergeCell ref="E585:F585"/>
    <mergeCell ref="E586:F586"/>
    <mergeCell ref="E575:F575"/>
    <mergeCell ref="E576:F576"/>
    <mergeCell ref="E577:F577"/>
    <mergeCell ref="E578:F578"/>
    <mergeCell ref="E579:F579"/>
    <mergeCell ref="E580:F580"/>
    <mergeCell ref="E569:F569"/>
    <mergeCell ref="E570:F570"/>
    <mergeCell ref="E571:F571"/>
    <mergeCell ref="E572:F572"/>
    <mergeCell ref="E573:F573"/>
    <mergeCell ref="E574:F574"/>
    <mergeCell ref="E563:F563"/>
    <mergeCell ref="E564:F564"/>
    <mergeCell ref="E565:F565"/>
    <mergeCell ref="E566:F566"/>
    <mergeCell ref="E567:F567"/>
    <mergeCell ref="E568:F568"/>
    <mergeCell ref="E557:F557"/>
    <mergeCell ref="E558:F558"/>
    <mergeCell ref="E559:F559"/>
    <mergeCell ref="E560:F560"/>
    <mergeCell ref="E561:F561"/>
    <mergeCell ref="E562:F562"/>
    <mergeCell ref="E551:F551"/>
    <mergeCell ref="E552:F552"/>
    <mergeCell ref="E553:F553"/>
    <mergeCell ref="E554:F554"/>
    <mergeCell ref="E555:F555"/>
    <mergeCell ref="E556:F556"/>
    <mergeCell ref="E545:F545"/>
    <mergeCell ref="E546:F546"/>
    <mergeCell ref="E547:F547"/>
    <mergeCell ref="E548:F548"/>
    <mergeCell ref="E549:F549"/>
    <mergeCell ref="E550:F550"/>
    <mergeCell ref="E539:F539"/>
    <mergeCell ref="E540:F540"/>
    <mergeCell ref="E541:F541"/>
    <mergeCell ref="E542:F542"/>
    <mergeCell ref="E543:F543"/>
    <mergeCell ref="E544:F544"/>
    <mergeCell ref="E533:F533"/>
    <mergeCell ref="E534:F534"/>
    <mergeCell ref="E535:F535"/>
    <mergeCell ref="E536:F536"/>
    <mergeCell ref="E537:F537"/>
    <mergeCell ref="E538:F538"/>
    <mergeCell ref="E527:F527"/>
    <mergeCell ref="E528:F528"/>
    <mergeCell ref="E529:F529"/>
    <mergeCell ref="E530:F530"/>
    <mergeCell ref="E531:F531"/>
    <mergeCell ref="E532:F532"/>
    <mergeCell ref="E521:F521"/>
    <mergeCell ref="E522:F522"/>
    <mergeCell ref="E523:F523"/>
    <mergeCell ref="E524:F524"/>
    <mergeCell ref="E525:F525"/>
    <mergeCell ref="E526:F526"/>
    <mergeCell ref="E515:F515"/>
    <mergeCell ref="E516:F516"/>
    <mergeCell ref="E517:F517"/>
    <mergeCell ref="E518:F518"/>
    <mergeCell ref="E519:F519"/>
    <mergeCell ref="E520:F520"/>
    <mergeCell ref="E508:F508"/>
    <mergeCell ref="E509:F509"/>
    <mergeCell ref="E510:F510"/>
    <mergeCell ref="F511:F512"/>
    <mergeCell ref="E513:F513"/>
    <mergeCell ref="E514:F514"/>
    <mergeCell ref="E502:F502"/>
    <mergeCell ref="E503:F503"/>
    <mergeCell ref="E504:F504"/>
    <mergeCell ref="E505:F505"/>
    <mergeCell ref="E506:F506"/>
    <mergeCell ref="E507:F507"/>
    <mergeCell ref="E496:F496"/>
    <mergeCell ref="E497:F497"/>
    <mergeCell ref="E498:F498"/>
    <mergeCell ref="E499:F499"/>
    <mergeCell ref="E500:F500"/>
    <mergeCell ref="E501:F501"/>
    <mergeCell ref="E490:F490"/>
    <mergeCell ref="E491:F491"/>
    <mergeCell ref="E492:F492"/>
    <mergeCell ref="E493:F493"/>
    <mergeCell ref="E494:F494"/>
    <mergeCell ref="E495:F495"/>
    <mergeCell ref="E484:F484"/>
    <mergeCell ref="E485:F485"/>
    <mergeCell ref="E486:F486"/>
    <mergeCell ref="E487:F487"/>
    <mergeCell ref="E488:F488"/>
    <mergeCell ref="E489:F489"/>
    <mergeCell ref="E478:F478"/>
    <mergeCell ref="E479:F479"/>
    <mergeCell ref="E480:F480"/>
    <mergeCell ref="E481:F481"/>
    <mergeCell ref="E482:F482"/>
    <mergeCell ref="E483:F483"/>
    <mergeCell ref="E472:F472"/>
    <mergeCell ref="E473:F473"/>
    <mergeCell ref="E474:F474"/>
    <mergeCell ref="E475:F475"/>
    <mergeCell ref="E476:F476"/>
    <mergeCell ref="E477:F477"/>
    <mergeCell ref="E466:F466"/>
    <mergeCell ref="E467:F467"/>
    <mergeCell ref="E468:F468"/>
    <mergeCell ref="E469:F469"/>
    <mergeCell ref="E470:F470"/>
    <mergeCell ref="E471:F471"/>
    <mergeCell ref="E460:F460"/>
    <mergeCell ref="E461:F461"/>
    <mergeCell ref="E462:F462"/>
    <mergeCell ref="E463:F463"/>
    <mergeCell ref="E464:F464"/>
    <mergeCell ref="E465:F465"/>
    <mergeCell ref="E454:F454"/>
    <mergeCell ref="E455:F455"/>
    <mergeCell ref="E456:F456"/>
    <mergeCell ref="E457:F457"/>
    <mergeCell ref="E458:F458"/>
    <mergeCell ref="E459:F459"/>
    <mergeCell ref="E448:F448"/>
    <mergeCell ref="E449:F449"/>
    <mergeCell ref="E450:F450"/>
    <mergeCell ref="E451:F451"/>
    <mergeCell ref="E452:F452"/>
    <mergeCell ref="E453:F453"/>
    <mergeCell ref="E442:F442"/>
    <mergeCell ref="E443:F443"/>
    <mergeCell ref="E444:F444"/>
    <mergeCell ref="E445:F445"/>
    <mergeCell ref="E446:F446"/>
    <mergeCell ref="E447:F447"/>
    <mergeCell ref="E436:F436"/>
    <mergeCell ref="E437:F437"/>
    <mergeCell ref="E438:F438"/>
    <mergeCell ref="E439:F439"/>
    <mergeCell ref="E440:F440"/>
    <mergeCell ref="E441:F441"/>
    <mergeCell ref="E430:F430"/>
    <mergeCell ref="E431:F431"/>
    <mergeCell ref="E432:F432"/>
    <mergeCell ref="E433:F433"/>
    <mergeCell ref="E434:F434"/>
    <mergeCell ref="E435:F435"/>
    <mergeCell ref="E424:F424"/>
    <mergeCell ref="E425:F425"/>
    <mergeCell ref="E426:F426"/>
    <mergeCell ref="E427:F427"/>
    <mergeCell ref="E428:F428"/>
    <mergeCell ref="E429:F429"/>
    <mergeCell ref="E418:F418"/>
    <mergeCell ref="E419:F419"/>
    <mergeCell ref="E420:F420"/>
    <mergeCell ref="E421:F421"/>
    <mergeCell ref="E422:F422"/>
    <mergeCell ref="E423:F423"/>
    <mergeCell ref="E412:F412"/>
    <mergeCell ref="E413:F413"/>
    <mergeCell ref="E414:F414"/>
    <mergeCell ref="E415:F415"/>
    <mergeCell ref="E416:F416"/>
    <mergeCell ref="E417:F417"/>
    <mergeCell ref="E406:F406"/>
    <mergeCell ref="E407:F407"/>
    <mergeCell ref="E408:F408"/>
    <mergeCell ref="E409:F409"/>
    <mergeCell ref="E410:F410"/>
    <mergeCell ref="E411:F411"/>
    <mergeCell ref="E400:F400"/>
    <mergeCell ref="E401:F401"/>
    <mergeCell ref="E402:F402"/>
    <mergeCell ref="E403:F403"/>
    <mergeCell ref="E404:F404"/>
    <mergeCell ref="E405:F405"/>
    <mergeCell ref="E394:F394"/>
    <mergeCell ref="E395:F395"/>
    <mergeCell ref="E396:F396"/>
    <mergeCell ref="E397:F397"/>
    <mergeCell ref="E398:F398"/>
    <mergeCell ref="E399:F399"/>
    <mergeCell ref="E388:F388"/>
    <mergeCell ref="E389:F389"/>
    <mergeCell ref="E390:F390"/>
    <mergeCell ref="E391:F391"/>
    <mergeCell ref="E392:F392"/>
    <mergeCell ref="E393:F393"/>
    <mergeCell ref="E382:F382"/>
    <mergeCell ref="E383:F383"/>
    <mergeCell ref="E384:F384"/>
    <mergeCell ref="E385:F385"/>
    <mergeCell ref="E386:F386"/>
    <mergeCell ref="E387:F387"/>
    <mergeCell ref="E376:F376"/>
    <mergeCell ref="E377:F377"/>
    <mergeCell ref="E378:F378"/>
    <mergeCell ref="E379:F379"/>
    <mergeCell ref="E380:F380"/>
    <mergeCell ref="E381:F381"/>
    <mergeCell ref="E370:F370"/>
    <mergeCell ref="E371:F371"/>
    <mergeCell ref="E372:F372"/>
    <mergeCell ref="E373:F373"/>
    <mergeCell ref="E374:F374"/>
    <mergeCell ref="E375:F375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D1:F1"/>
    <mergeCell ref="D2:F2"/>
    <mergeCell ref="D3:F3"/>
    <mergeCell ref="D4:F4"/>
    <mergeCell ref="A6:E6"/>
    <mergeCell ref="A8:A9"/>
    <mergeCell ref="B8:B9"/>
    <mergeCell ref="C8:D8"/>
    <mergeCell ref="E8:F9"/>
  </mergeCells>
  <pageMargins left="0.70866141732283472" right="0.11811023622047245" top="0.35433070866141736" bottom="0.35433070866141736" header="0.31496062992125984" footer="0.31496062992125984"/>
  <pageSetup paperSize="9" scale="84" fitToHeight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2"/>
  <sheetViews>
    <sheetView zoomScaleNormal="100" workbookViewId="0">
      <pane xSplit="1" ySplit="9" topLeftCell="B534" activePane="bottomRight" state="frozen"/>
      <selection activeCell="L504" activeCellId="1" sqref="F481 L504:L505"/>
      <selection pane="topRight" activeCell="L504" activeCellId="1" sqref="F481 L504:L505"/>
      <selection pane="bottomLeft" activeCell="L504" activeCellId="1" sqref="F481 L504:L505"/>
      <selection pane="bottomRight" activeCell="F7" sqref="F7"/>
    </sheetView>
  </sheetViews>
  <sheetFormatPr defaultColWidth="9.109375" defaultRowHeight="14.4" x14ac:dyDescent="0.25"/>
  <cols>
    <col min="1" max="1" width="21.33203125" style="170" customWidth="1"/>
    <col min="2" max="2" width="66.6640625" style="170" customWidth="1"/>
    <col min="3" max="3" width="14" style="171" customWidth="1"/>
    <col min="4" max="4" width="15.33203125" style="171" customWidth="1"/>
    <col min="5" max="5" width="20" style="88" customWidth="1"/>
    <col min="6" max="6" width="25.109375" style="153" customWidth="1"/>
    <col min="7" max="16384" width="9.109375" style="153"/>
  </cols>
  <sheetData>
    <row r="1" spans="1:6" ht="15.05" customHeight="1" x14ac:dyDescent="0.25">
      <c r="D1" s="568" t="s">
        <v>2819</v>
      </c>
      <c r="E1" s="568"/>
      <c r="F1" s="568"/>
    </row>
    <row r="2" spans="1:6" ht="15.05" customHeight="1" x14ac:dyDescent="0.25">
      <c r="D2" s="568" t="s">
        <v>57</v>
      </c>
      <c r="E2" s="568"/>
      <c r="F2" s="568"/>
    </row>
    <row r="3" spans="1:6" ht="15.05" customHeight="1" x14ac:dyDescent="0.25">
      <c r="D3" s="568" t="s">
        <v>58</v>
      </c>
      <c r="E3" s="568"/>
      <c r="F3" s="568"/>
    </row>
    <row r="4" spans="1:6" ht="15.05" x14ac:dyDescent="0.25">
      <c r="D4" s="568" t="s">
        <v>3119</v>
      </c>
      <c r="E4" s="568"/>
      <c r="F4" s="568"/>
    </row>
    <row r="5" spans="1:6" ht="15.05" x14ac:dyDescent="0.25">
      <c r="F5" s="257"/>
    </row>
    <row r="6" spans="1:6" ht="15.75" customHeight="1" x14ac:dyDescent="0.25">
      <c r="A6" s="569" t="s">
        <v>3123</v>
      </c>
      <c r="B6" s="569"/>
      <c r="C6" s="569"/>
      <c r="D6" s="569"/>
      <c r="E6" s="569"/>
      <c r="F6" s="257"/>
    </row>
    <row r="8" spans="1:6" x14ac:dyDescent="0.25">
      <c r="A8" s="570" t="s">
        <v>1648</v>
      </c>
      <c r="B8" s="572" t="s">
        <v>107</v>
      </c>
      <c r="C8" s="574" t="s">
        <v>1466</v>
      </c>
      <c r="D8" s="574"/>
      <c r="E8" s="575" t="s">
        <v>1848</v>
      </c>
      <c r="F8" s="575"/>
    </row>
    <row r="9" spans="1:6" x14ac:dyDescent="0.25">
      <c r="A9" s="571"/>
      <c r="B9" s="573"/>
      <c r="C9" s="256" t="s">
        <v>108</v>
      </c>
      <c r="D9" s="256" t="s">
        <v>109</v>
      </c>
      <c r="E9" s="575"/>
      <c r="F9" s="575"/>
    </row>
    <row r="10" spans="1:6" ht="15.05" x14ac:dyDescent="0.25">
      <c r="A10" s="11" t="s">
        <v>110</v>
      </c>
      <c r="B10" s="11" t="s">
        <v>111</v>
      </c>
      <c r="C10" s="246">
        <v>164.32</v>
      </c>
      <c r="D10" s="246">
        <v>180.96</v>
      </c>
      <c r="E10" s="576"/>
      <c r="F10" s="576"/>
    </row>
    <row r="11" spans="1:6" ht="15.05" x14ac:dyDescent="0.25">
      <c r="A11" s="11" t="s">
        <v>112</v>
      </c>
      <c r="B11" s="11" t="s">
        <v>113</v>
      </c>
      <c r="C11" s="246">
        <v>1027.28</v>
      </c>
      <c r="D11" s="246">
        <v>1027.28</v>
      </c>
      <c r="E11" s="576"/>
      <c r="F11" s="576"/>
    </row>
    <row r="12" spans="1:6" ht="15.05" x14ac:dyDescent="0.25">
      <c r="A12" s="12" t="s">
        <v>114</v>
      </c>
      <c r="B12" s="12" t="s">
        <v>115</v>
      </c>
      <c r="C12" s="246">
        <v>449.37</v>
      </c>
      <c r="D12" s="246">
        <v>449.37</v>
      </c>
      <c r="E12" s="576"/>
      <c r="F12" s="576"/>
    </row>
    <row r="13" spans="1:6" ht="15.05" x14ac:dyDescent="0.25">
      <c r="A13" s="12" t="s">
        <v>116</v>
      </c>
      <c r="B13" s="12" t="s">
        <v>117</v>
      </c>
      <c r="C13" s="246">
        <v>1463.5</v>
      </c>
      <c r="D13" s="246">
        <v>1463.5</v>
      </c>
      <c r="E13" s="576"/>
      <c r="F13" s="576"/>
    </row>
    <row r="14" spans="1:6" ht="15.05" x14ac:dyDescent="0.25">
      <c r="A14" s="12" t="s">
        <v>118</v>
      </c>
      <c r="B14" s="12" t="s">
        <v>119</v>
      </c>
      <c r="C14" s="246">
        <v>1206.42</v>
      </c>
      <c r="D14" s="246">
        <v>1206.42</v>
      </c>
      <c r="E14" s="576"/>
      <c r="F14" s="576"/>
    </row>
    <row r="15" spans="1:6" ht="15.05" x14ac:dyDescent="0.25">
      <c r="A15" s="12" t="s">
        <v>120</v>
      </c>
      <c r="B15" s="12" t="s">
        <v>121</v>
      </c>
      <c r="C15" s="246">
        <v>604.24</v>
      </c>
      <c r="D15" s="246">
        <v>664.56</v>
      </c>
      <c r="E15" s="576"/>
      <c r="F15" s="576"/>
    </row>
    <row r="16" spans="1:6" ht="15.05" x14ac:dyDescent="0.25">
      <c r="A16" s="12" t="s">
        <v>122</v>
      </c>
      <c r="B16" s="12" t="s">
        <v>123</v>
      </c>
      <c r="C16" s="246">
        <v>1481.71</v>
      </c>
      <c r="D16" s="246">
        <v>1481.71</v>
      </c>
      <c r="E16" s="576"/>
      <c r="F16" s="576"/>
    </row>
    <row r="17" spans="1:6" ht="15.05" x14ac:dyDescent="0.25">
      <c r="A17" s="12" t="s">
        <v>124</v>
      </c>
      <c r="B17" s="12" t="s">
        <v>125</v>
      </c>
      <c r="C17" s="246">
        <v>338.04</v>
      </c>
      <c r="D17" s="246">
        <v>338.04</v>
      </c>
      <c r="E17" s="576"/>
      <c r="F17" s="576"/>
    </row>
    <row r="18" spans="1:6" ht="15.05" x14ac:dyDescent="0.25">
      <c r="A18" s="12" t="s">
        <v>126</v>
      </c>
      <c r="B18" s="12" t="s">
        <v>127</v>
      </c>
      <c r="C18" s="246">
        <v>22765.119999999999</v>
      </c>
      <c r="D18" s="246">
        <v>22765.119999999999</v>
      </c>
      <c r="E18" s="576"/>
      <c r="F18" s="576"/>
    </row>
    <row r="19" spans="1:6" ht="15.05" x14ac:dyDescent="0.25">
      <c r="A19" s="12" t="s">
        <v>128</v>
      </c>
      <c r="B19" s="12" t="s">
        <v>129</v>
      </c>
      <c r="C19" s="246">
        <v>449.37</v>
      </c>
      <c r="D19" s="246">
        <v>449.37</v>
      </c>
      <c r="E19" s="576"/>
      <c r="F19" s="576"/>
    </row>
    <row r="20" spans="1:6" ht="15.05" x14ac:dyDescent="0.25">
      <c r="A20" s="12" t="s">
        <v>130</v>
      </c>
      <c r="B20" s="12" t="s">
        <v>131</v>
      </c>
      <c r="C20" s="246">
        <v>1470.58</v>
      </c>
      <c r="D20" s="246">
        <v>1470.58</v>
      </c>
      <c r="E20" s="576"/>
      <c r="F20" s="576"/>
    </row>
    <row r="21" spans="1:6" ht="15.05" x14ac:dyDescent="0.25">
      <c r="A21" s="12" t="s">
        <v>132</v>
      </c>
      <c r="B21" s="12" t="s">
        <v>133</v>
      </c>
      <c r="C21" s="246">
        <v>252.72</v>
      </c>
      <c r="D21" s="246">
        <v>277.68</v>
      </c>
      <c r="E21" s="576"/>
      <c r="F21" s="576"/>
    </row>
    <row r="22" spans="1:6" ht="15.05" x14ac:dyDescent="0.25">
      <c r="A22" s="12" t="s">
        <v>134</v>
      </c>
      <c r="B22" s="12" t="s">
        <v>135</v>
      </c>
      <c r="C22" s="246">
        <v>265.17</v>
      </c>
      <c r="D22" s="246">
        <v>265.17</v>
      </c>
      <c r="E22" s="576"/>
      <c r="F22" s="576"/>
    </row>
    <row r="23" spans="1:6" ht="15.05" x14ac:dyDescent="0.25">
      <c r="A23" s="12" t="s">
        <v>136</v>
      </c>
      <c r="B23" s="12" t="s">
        <v>137</v>
      </c>
      <c r="C23" s="246">
        <v>338.04</v>
      </c>
      <c r="D23" s="246">
        <v>338.04</v>
      </c>
      <c r="E23" s="576"/>
      <c r="F23" s="576"/>
    </row>
    <row r="24" spans="1:6" ht="15.05" x14ac:dyDescent="0.25">
      <c r="A24" s="12" t="s">
        <v>138</v>
      </c>
      <c r="B24" s="12" t="s">
        <v>139</v>
      </c>
      <c r="C24" s="246">
        <v>258.95999999999998</v>
      </c>
      <c r="D24" s="246">
        <v>258.95999999999998</v>
      </c>
      <c r="E24" s="576"/>
      <c r="F24" s="576"/>
    </row>
    <row r="25" spans="1:6" ht="15.05" x14ac:dyDescent="0.25">
      <c r="A25" s="11" t="s">
        <v>140</v>
      </c>
      <c r="B25" s="11" t="s">
        <v>141</v>
      </c>
      <c r="C25" s="246">
        <v>914.94</v>
      </c>
      <c r="D25" s="246">
        <v>914.94</v>
      </c>
      <c r="E25" s="576"/>
      <c r="F25" s="576"/>
    </row>
    <row r="26" spans="1:6" ht="15.05" x14ac:dyDescent="0.25">
      <c r="A26" s="12" t="s">
        <v>142</v>
      </c>
      <c r="B26" s="12" t="s">
        <v>143</v>
      </c>
      <c r="C26" s="246">
        <v>416</v>
      </c>
      <c r="D26" s="246">
        <v>416</v>
      </c>
      <c r="E26" s="576"/>
      <c r="F26" s="576"/>
    </row>
    <row r="27" spans="1:6" ht="15.05" x14ac:dyDescent="0.25">
      <c r="A27" s="12" t="s">
        <v>144</v>
      </c>
      <c r="B27" s="12" t="s">
        <v>145</v>
      </c>
      <c r="C27" s="246">
        <v>249.6</v>
      </c>
      <c r="D27" s="246">
        <v>249.6</v>
      </c>
      <c r="E27" s="576"/>
      <c r="F27" s="576"/>
    </row>
    <row r="28" spans="1:6" ht="15.05" x14ac:dyDescent="0.25">
      <c r="A28" s="11" t="s">
        <v>146</v>
      </c>
      <c r="B28" s="11" t="s">
        <v>147</v>
      </c>
      <c r="C28" s="246">
        <v>1392.56</v>
      </c>
      <c r="D28" s="246">
        <v>1392.56</v>
      </c>
      <c r="E28" s="576"/>
      <c r="F28" s="576"/>
    </row>
    <row r="29" spans="1:6" ht="30.15" x14ac:dyDescent="0.25">
      <c r="A29" s="11" t="s">
        <v>148</v>
      </c>
      <c r="B29" s="11" t="s">
        <v>149</v>
      </c>
      <c r="C29" s="246">
        <v>503.36</v>
      </c>
      <c r="D29" s="246">
        <v>503.36</v>
      </c>
      <c r="E29" s="576"/>
      <c r="F29" s="576"/>
    </row>
    <row r="30" spans="1:6" ht="15.05" x14ac:dyDescent="0.25">
      <c r="A30" s="11" t="s">
        <v>150</v>
      </c>
      <c r="B30" s="11" t="s">
        <v>151</v>
      </c>
      <c r="C30" s="246">
        <v>28.08</v>
      </c>
      <c r="D30" s="246">
        <v>28.08</v>
      </c>
      <c r="E30" s="576"/>
      <c r="F30" s="576"/>
    </row>
    <row r="31" spans="1:6" ht="15.05" x14ac:dyDescent="0.25">
      <c r="A31" s="12" t="s">
        <v>152</v>
      </c>
      <c r="B31" s="12" t="s">
        <v>153</v>
      </c>
      <c r="C31" s="246">
        <v>683.16</v>
      </c>
      <c r="D31" s="246">
        <v>683.16</v>
      </c>
      <c r="E31" s="576"/>
      <c r="F31" s="576"/>
    </row>
    <row r="32" spans="1:6" ht="30.15" x14ac:dyDescent="0.25">
      <c r="A32" s="13" t="s">
        <v>154</v>
      </c>
      <c r="B32" s="13" t="s">
        <v>155</v>
      </c>
      <c r="C32" s="246">
        <v>776.88</v>
      </c>
      <c r="D32" s="246">
        <v>854.88</v>
      </c>
      <c r="E32" s="576" t="s">
        <v>1849</v>
      </c>
      <c r="F32" s="576"/>
    </row>
    <row r="33" spans="1:6" ht="15.05" x14ac:dyDescent="0.25">
      <c r="A33" s="12" t="s">
        <v>156</v>
      </c>
      <c r="B33" s="12" t="s">
        <v>157</v>
      </c>
      <c r="C33" s="246">
        <v>82.16</v>
      </c>
      <c r="D33" s="246">
        <v>90.48</v>
      </c>
      <c r="E33" s="576"/>
      <c r="F33" s="576"/>
    </row>
    <row r="34" spans="1:6" ht="15.05" x14ac:dyDescent="0.25">
      <c r="A34" s="12" t="s">
        <v>158</v>
      </c>
      <c r="B34" s="12" t="s">
        <v>159</v>
      </c>
      <c r="C34" s="246">
        <v>220.48</v>
      </c>
      <c r="D34" s="246">
        <v>242.32</v>
      </c>
      <c r="E34" s="576"/>
      <c r="F34" s="576"/>
    </row>
    <row r="35" spans="1:6" ht="15.05" x14ac:dyDescent="0.25">
      <c r="A35" s="12" t="s">
        <v>160</v>
      </c>
      <c r="B35" s="12" t="s">
        <v>161</v>
      </c>
      <c r="C35" s="246">
        <v>665.6</v>
      </c>
      <c r="D35" s="246">
        <v>732.16</v>
      </c>
      <c r="E35" s="576"/>
      <c r="F35" s="576"/>
    </row>
    <row r="36" spans="1:6" ht="15.05" x14ac:dyDescent="0.25">
      <c r="A36" s="12" t="s">
        <v>162</v>
      </c>
      <c r="B36" s="12" t="s">
        <v>163</v>
      </c>
      <c r="C36" s="246">
        <v>220.48</v>
      </c>
      <c r="D36" s="246">
        <v>242.32</v>
      </c>
      <c r="E36" s="576"/>
      <c r="F36" s="576"/>
    </row>
    <row r="37" spans="1:6" ht="15.05" x14ac:dyDescent="0.25">
      <c r="A37" s="11" t="s">
        <v>164</v>
      </c>
      <c r="B37" s="11" t="s">
        <v>165</v>
      </c>
      <c r="C37" s="246">
        <v>0</v>
      </c>
      <c r="D37" s="246">
        <v>164.32</v>
      </c>
      <c r="E37" s="576"/>
      <c r="F37" s="576"/>
    </row>
    <row r="38" spans="1:6" ht="30.15" x14ac:dyDescent="0.25">
      <c r="A38" s="12" t="s">
        <v>166</v>
      </c>
      <c r="B38" s="12" t="s">
        <v>167</v>
      </c>
      <c r="C38" s="246">
        <v>82.16</v>
      </c>
      <c r="D38" s="246">
        <v>90.48</v>
      </c>
      <c r="E38" s="576"/>
      <c r="F38" s="576"/>
    </row>
    <row r="39" spans="1:6" ht="15.05" x14ac:dyDescent="0.25">
      <c r="A39" s="12" t="s">
        <v>168</v>
      </c>
      <c r="B39" s="12" t="s">
        <v>169</v>
      </c>
      <c r="C39" s="246">
        <v>164.32</v>
      </c>
      <c r="D39" s="246">
        <v>180.96</v>
      </c>
      <c r="E39" s="576"/>
      <c r="F39" s="576"/>
    </row>
    <row r="40" spans="1:6" ht="15.05" x14ac:dyDescent="0.25">
      <c r="A40" s="12" t="s">
        <v>170</v>
      </c>
      <c r="B40" s="12" t="s">
        <v>171</v>
      </c>
      <c r="C40" s="246">
        <v>82.16</v>
      </c>
      <c r="D40" s="246">
        <v>90.48</v>
      </c>
      <c r="E40" s="576"/>
      <c r="F40" s="576"/>
    </row>
    <row r="41" spans="1:6" ht="15.05" x14ac:dyDescent="0.25">
      <c r="A41" s="12" t="s">
        <v>172</v>
      </c>
      <c r="B41" s="12" t="s">
        <v>173</v>
      </c>
      <c r="C41" s="246">
        <v>54.08</v>
      </c>
      <c r="D41" s="246">
        <v>59.28</v>
      </c>
      <c r="E41" s="576"/>
      <c r="F41" s="576"/>
    </row>
    <row r="42" spans="1:6" ht="15.05" x14ac:dyDescent="0.25">
      <c r="A42" s="12" t="s">
        <v>174</v>
      </c>
      <c r="B42" s="12" t="s">
        <v>175</v>
      </c>
      <c r="C42" s="246">
        <v>476.25</v>
      </c>
      <c r="D42" s="246">
        <v>476.25</v>
      </c>
      <c r="E42" s="576"/>
      <c r="F42" s="576"/>
    </row>
    <row r="43" spans="1:6" ht="15.05" x14ac:dyDescent="0.25">
      <c r="A43" s="12" t="s">
        <v>176</v>
      </c>
      <c r="B43" s="12" t="s">
        <v>177</v>
      </c>
      <c r="C43" s="246">
        <v>1171.82</v>
      </c>
      <c r="D43" s="246">
        <v>1171.82</v>
      </c>
      <c r="E43" s="576"/>
      <c r="F43" s="576"/>
    </row>
    <row r="44" spans="1:6" ht="15.05" x14ac:dyDescent="0.25">
      <c r="A44" s="12" t="s">
        <v>178</v>
      </c>
      <c r="B44" s="12" t="s">
        <v>179</v>
      </c>
      <c r="C44" s="246">
        <v>975.42</v>
      </c>
      <c r="D44" s="246">
        <v>975.42</v>
      </c>
      <c r="E44" s="576"/>
      <c r="F44" s="576"/>
    </row>
    <row r="45" spans="1:6" ht="15.05" x14ac:dyDescent="0.25">
      <c r="A45" s="12" t="s">
        <v>180</v>
      </c>
      <c r="B45" s="12" t="s">
        <v>181</v>
      </c>
      <c r="C45" s="246">
        <v>975.42</v>
      </c>
      <c r="D45" s="246">
        <v>975.42</v>
      </c>
      <c r="E45" s="576"/>
      <c r="F45" s="576"/>
    </row>
    <row r="46" spans="1:6" ht="15.05" x14ac:dyDescent="0.25">
      <c r="A46" s="12" t="s">
        <v>1946</v>
      </c>
      <c r="B46" s="12" t="s">
        <v>1948</v>
      </c>
      <c r="C46" s="246">
        <v>499.99</v>
      </c>
      <c r="D46" s="246">
        <v>499.99</v>
      </c>
      <c r="E46" s="576" t="s">
        <v>1947</v>
      </c>
      <c r="F46" s="576"/>
    </row>
    <row r="47" spans="1:6" ht="15.05" x14ac:dyDescent="0.25">
      <c r="A47" s="12" t="s">
        <v>182</v>
      </c>
      <c r="B47" s="12" t="s">
        <v>183</v>
      </c>
      <c r="C47" s="246">
        <v>440.25</v>
      </c>
      <c r="D47" s="246">
        <v>440.25</v>
      </c>
      <c r="E47" s="576"/>
      <c r="F47" s="576"/>
    </row>
    <row r="48" spans="1:6" ht="15.05" x14ac:dyDescent="0.25">
      <c r="A48" s="14" t="s">
        <v>184</v>
      </c>
      <c r="B48" s="14" t="s">
        <v>185</v>
      </c>
      <c r="C48" s="246">
        <v>496.71</v>
      </c>
      <c r="D48" s="246">
        <v>496.71</v>
      </c>
      <c r="E48" s="576"/>
      <c r="F48" s="576"/>
    </row>
    <row r="49" spans="1:6" ht="30.15" x14ac:dyDescent="0.25">
      <c r="A49" s="12" t="s">
        <v>186</v>
      </c>
      <c r="B49" s="12" t="s">
        <v>187</v>
      </c>
      <c r="C49" s="246">
        <v>352.69</v>
      </c>
      <c r="D49" s="246">
        <v>352.69</v>
      </c>
      <c r="E49" s="576"/>
      <c r="F49" s="576"/>
    </row>
    <row r="50" spans="1:6" ht="15.05" x14ac:dyDescent="0.25">
      <c r="A50" s="12" t="s">
        <v>188</v>
      </c>
      <c r="B50" s="12" t="s">
        <v>189</v>
      </c>
      <c r="C50" s="246">
        <v>553.17999999999995</v>
      </c>
      <c r="D50" s="246">
        <v>553.17999999999995</v>
      </c>
      <c r="E50" s="576"/>
      <c r="F50" s="576"/>
    </row>
    <row r="51" spans="1:6" ht="15.05" x14ac:dyDescent="0.25">
      <c r="A51" s="11" t="s">
        <v>190</v>
      </c>
      <c r="B51" s="11" t="s">
        <v>191</v>
      </c>
      <c r="C51" s="246">
        <v>553.17999999999995</v>
      </c>
      <c r="D51" s="246">
        <v>553.17999999999995</v>
      </c>
      <c r="E51" s="576"/>
      <c r="F51" s="576"/>
    </row>
    <row r="52" spans="1:6" ht="30.15" x14ac:dyDescent="0.25">
      <c r="A52" s="11" t="s">
        <v>1427</v>
      </c>
      <c r="B52" s="11" t="s">
        <v>1428</v>
      </c>
      <c r="C52" s="246">
        <v>553.17999999999995</v>
      </c>
      <c r="D52" s="246">
        <v>553.17999999999995</v>
      </c>
      <c r="E52" s="576"/>
      <c r="F52" s="576"/>
    </row>
    <row r="53" spans="1:6" ht="15.05" x14ac:dyDescent="0.25">
      <c r="A53" s="11" t="s">
        <v>192</v>
      </c>
      <c r="B53" s="11" t="s">
        <v>193</v>
      </c>
      <c r="C53" s="246">
        <v>553.17999999999995</v>
      </c>
      <c r="D53" s="246">
        <v>553.17999999999995</v>
      </c>
      <c r="E53" s="576"/>
      <c r="F53" s="576"/>
    </row>
    <row r="54" spans="1:6" ht="30.15" x14ac:dyDescent="0.25">
      <c r="A54" s="11" t="s">
        <v>194</v>
      </c>
      <c r="B54" s="12" t="s">
        <v>195</v>
      </c>
      <c r="C54" s="246">
        <v>553.17999999999995</v>
      </c>
      <c r="D54" s="246">
        <v>553.17999999999995</v>
      </c>
      <c r="E54" s="576"/>
      <c r="F54" s="576"/>
    </row>
    <row r="55" spans="1:6" ht="15.05" x14ac:dyDescent="0.25">
      <c r="A55" s="11" t="s">
        <v>196</v>
      </c>
      <c r="B55" s="11" t="s">
        <v>197</v>
      </c>
      <c r="C55" s="246">
        <v>553.17999999999995</v>
      </c>
      <c r="D55" s="246">
        <v>553.17999999999995</v>
      </c>
      <c r="E55" s="576"/>
      <c r="F55" s="576"/>
    </row>
    <row r="56" spans="1:6" ht="15.05" x14ac:dyDescent="0.25">
      <c r="A56" s="11" t="s">
        <v>198</v>
      </c>
      <c r="B56" s="11" t="s">
        <v>199</v>
      </c>
      <c r="C56" s="246">
        <v>553.17999999999995</v>
      </c>
      <c r="D56" s="246">
        <v>553.17999999999995</v>
      </c>
      <c r="E56" s="576"/>
      <c r="F56" s="576"/>
    </row>
    <row r="57" spans="1:6" ht="30.15" x14ac:dyDescent="0.25">
      <c r="A57" s="12" t="s">
        <v>200</v>
      </c>
      <c r="B57" s="12" t="s">
        <v>201</v>
      </c>
      <c r="C57" s="246">
        <v>553.17999999999995</v>
      </c>
      <c r="D57" s="246">
        <v>553.17999999999995</v>
      </c>
      <c r="E57" s="576"/>
      <c r="F57" s="576"/>
    </row>
    <row r="58" spans="1:6" ht="30.15" x14ac:dyDescent="0.25">
      <c r="A58" s="12" t="s">
        <v>202</v>
      </c>
      <c r="B58" s="12" t="s">
        <v>203</v>
      </c>
      <c r="C58" s="246">
        <v>142.47999999999999</v>
      </c>
      <c r="D58" s="246">
        <v>157.04</v>
      </c>
      <c r="E58" s="576"/>
      <c r="F58" s="576"/>
    </row>
    <row r="59" spans="1:6" ht="15.05" x14ac:dyDescent="0.25">
      <c r="A59" s="11" t="s">
        <v>204</v>
      </c>
      <c r="B59" s="11" t="s">
        <v>205</v>
      </c>
      <c r="C59" s="246">
        <v>553.17999999999995</v>
      </c>
      <c r="D59" s="246">
        <v>553.17999999999995</v>
      </c>
      <c r="E59" s="576"/>
      <c r="F59" s="576"/>
    </row>
    <row r="60" spans="1:6" ht="30.15" x14ac:dyDescent="0.25">
      <c r="A60" s="12" t="s">
        <v>206</v>
      </c>
      <c r="B60" s="12" t="s">
        <v>994</v>
      </c>
      <c r="C60" s="246">
        <v>496.71</v>
      </c>
      <c r="D60" s="246">
        <v>496.71</v>
      </c>
      <c r="E60" s="576"/>
      <c r="F60" s="576"/>
    </row>
    <row r="61" spans="1:6" ht="30.15" x14ac:dyDescent="0.25">
      <c r="A61" s="12" t="s">
        <v>995</v>
      </c>
      <c r="B61" s="12" t="s">
        <v>996</v>
      </c>
      <c r="C61" s="246">
        <v>82.16</v>
      </c>
      <c r="D61" s="246">
        <v>90.48</v>
      </c>
      <c r="E61" s="576"/>
      <c r="F61" s="576"/>
    </row>
    <row r="62" spans="1:6" ht="15.05" x14ac:dyDescent="0.25">
      <c r="A62" s="12" t="s">
        <v>997</v>
      </c>
      <c r="B62" s="12" t="s">
        <v>998</v>
      </c>
      <c r="C62" s="246">
        <v>153.91999999999999</v>
      </c>
      <c r="D62" s="246">
        <v>169.52</v>
      </c>
      <c r="E62" s="576"/>
      <c r="F62" s="576"/>
    </row>
    <row r="63" spans="1:6" ht="15.05" x14ac:dyDescent="0.25">
      <c r="A63" s="12" t="s">
        <v>1935</v>
      </c>
      <c r="B63" s="12" t="s">
        <v>1949</v>
      </c>
      <c r="C63" s="246">
        <v>244.4</v>
      </c>
      <c r="D63" s="246">
        <v>244.4</v>
      </c>
      <c r="E63" s="576" t="s">
        <v>1947</v>
      </c>
      <c r="F63" s="576"/>
    </row>
    <row r="64" spans="1:6" ht="15.05" x14ac:dyDescent="0.25">
      <c r="A64" s="12" t="s">
        <v>999</v>
      </c>
      <c r="B64" s="12" t="s">
        <v>1000</v>
      </c>
      <c r="C64" s="246">
        <v>6183.92</v>
      </c>
      <c r="D64" s="246">
        <v>6183.92</v>
      </c>
      <c r="E64" s="576"/>
      <c r="F64" s="576"/>
    </row>
    <row r="65" spans="1:6" ht="15.05" x14ac:dyDescent="0.25">
      <c r="A65" s="12" t="s">
        <v>1001</v>
      </c>
      <c r="B65" s="12" t="s">
        <v>1002</v>
      </c>
      <c r="C65" s="246">
        <v>6183.92</v>
      </c>
      <c r="D65" s="246">
        <v>6183.92</v>
      </c>
      <c r="E65" s="576"/>
      <c r="F65" s="576"/>
    </row>
    <row r="66" spans="1:6" ht="15.05" x14ac:dyDescent="0.25">
      <c r="A66" s="12" t="s">
        <v>1003</v>
      </c>
      <c r="B66" s="12" t="s">
        <v>1004</v>
      </c>
      <c r="C66" s="246">
        <v>6183.92</v>
      </c>
      <c r="D66" s="246">
        <v>6183.92</v>
      </c>
      <c r="E66" s="576"/>
      <c r="F66" s="576"/>
    </row>
    <row r="67" spans="1:6" ht="15.05" x14ac:dyDescent="0.25">
      <c r="A67" s="12" t="s">
        <v>1005</v>
      </c>
      <c r="B67" s="12" t="s">
        <v>1006</v>
      </c>
      <c r="C67" s="246">
        <v>6183.92</v>
      </c>
      <c r="D67" s="246">
        <v>6183.92</v>
      </c>
      <c r="E67" s="576"/>
      <c r="F67" s="576"/>
    </row>
    <row r="68" spans="1:6" ht="15.05" x14ac:dyDescent="0.25">
      <c r="A68" s="12" t="s">
        <v>1007</v>
      </c>
      <c r="B68" s="12" t="s">
        <v>1008</v>
      </c>
      <c r="C68" s="246">
        <v>220.48</v>
      </c>
      <c r="D68" s="246">
        <v>242.32</v>
      </c>
      <c r="E68" s="576" t="s">
        <v>1456</v>
      </c>
      <c r="F68" s="576"/>
    </row>
    <row r="69" spans="1:6" ht="15.05" x14ac:dyDescent="0.25">
      <c r="A69" s="12" t="s">
        <v>1009</v>
      </c>
      <c r="B69" s="12" t="s">
        <v>1010</v>
      </c>
      <c r="C69" s="246">
        <v>164.32</v>
      </c>
      <c r="D69" s="246">
        <v>180.96</v>
      </c>
      <c r="E69" s="576" t="s">
        <v>1455</v>
      </c>
      <c r="F69" s="576"/>
    </row>
    <row r="70" spans="1:6" ht="15.05" x14ac:dyDescent="0.25">
      <c r="A70" s="11" t="s">
        <v>1011</v>
      </c>
      <c r="B70" s="11" t="s">
        <v>1012</v>
      </c>
      <c r="C70" s="246">
        <v>164.32</v>
      </c>
      <c r="D70" s="246">
        <v>180.96</v>
      </c>
      <c r="E70" s="576"/>
      <c r="F70" s="576"/>
    </row>
    <row r="71" spans="1:6" ht="15.05" x14ac:dyDescent="0.25">
      <c r="A71" s="11" t="s">
        <v>1013</v>
      </c>
      <c r="B71" s="11" t="s">
        <v>1014</v>
      </c>
      <c r="C71" s="246">
        <v>224.64</v>
      </c>
      <c r="D71" s="246">
        <v>247.52</v>
      </c>
      <c r="E71" s="576"/>
      <c r="F71" s="576"/>
    </row>
    <row r="72" spans="1:6" ht="15.05" x14ac:dyDescent="0.25">
      <c r="A72" s="11" t="s">
        <v>1015</v>
      </c>
      <c r="B72" s="11" t="s">
        <v>1016</v>
      </c>
      <c r="C72" s="246">
        <v>256.95</v>
      </c>
      <c r="D72" s="246">
        <v>256.95</v>
      </c>
      <c r="E72" s="576"/>
      <c r="F72" s="576"/>
    </row>
    <row r="73" spans="1:6" ht="30.15" x14ac:dyDescent="0.25">
      <c r="A73" s="12" t="s">
        <v>1017</v>
      </c>
      <c r="B73" s="12" t="s">
        <v>1018</v>
      </c>
      <c r="C73" s="246">
        <v>82.16</v>
      </c>
      <c r="D73" s="246">
        <v>90.48</v>
      </c>
      <c r="E73" s="576" t="s">
        <v>1455</v>
      </c>
      <c r="F73" s="576"/>
    </row>
    <row r="74" spans="1:6" ht="30.15" x14ac:dyDescent="0.25">
      <c r="A74" s="12" t="s">
        <v>1937</v>
      </c>
      <c r="B74" s="12" t="s">
        <v>1950</v>
      </c>
      <c r="C74" s="246">
        <v>130</v>
      </c>
      <c r="D74" s="246">
        <v>130</v>
      </c>
      <c r="E74" s="576" t="s">
        <v>1947</v>
      </c>
      <c r="F74" s="576"/>
    </row>
    <row r="75" spans="1:6" ht="15.05" x14ac:dyDescent="0.25">
      <c r="A75" s="12" t="s">
        <v>1019</v>
      </c>
      <c r="B75" s="12" t="s">
        <v>1020</v>
      </c>
      <c r="C75" s="246">
        <v>0</v>
      </c>
      <c r="D75" s="246">
        <v>164.32</v>
      </c>
      <c r="E75" s="576"/>
      <c r="F75" s="576"/>
    </row>
    <row r="76" spans="1:6" ht="15.05" x14ac:dyDescent="0.25">
      <c r="A76" s="12" t="s">
        <v>1021</v>
      </c>
      <c r="B76" s="12" t="s">
        <v>1022</v>
      </c>
      <c r="C76" s="246">
        <v>220.48</v>
      </c>
      <c r="D76" s="246">
        <v>242.32</v>
      </c>
      <c r="E76" s="576"/>
      <c r="F76" s="576"/>
    </row>
    <row r="77" spans="1:6" ht="30.15" x14ac:dyDescent="0.25">
      <c r="A77" s="12" t="s">
        <v>1023</v>
      </c>
      <c r="B77" s="12" t="s">
        <v>1024</v>
      </c>
      <c r="C77" s="246">
        <v>246.48</v>
      </c>
      <c r="D77" s="246">
        <v>271.44</v>
      </c>
      <c r="E77" s="576"/>
      <c r="F77" s="576"/>
    </row>
    <row r="78" spans="1:6" ht="15.05" x14ac:dyDescent="0.25">
      <c r="A78" s="12" t="s">
        <v>1025</v>
      </c>
      <c r="B78" s="12" t="s">
        <v>1467</v>
      </c>
      <c r="C78" s="246">
        <v>82.16</v>
      </c>
      <c r="D78" s="246">
        <v>90.48</v>
      </c>
      <c r="E78" s="576"/>
      <c r="F78" s="576"/>
    </row>
    <row r="79" spans="1:6" ht="15.05" x14ac:dyDescent="0.25">
      <c r="A79" s="11" t="s">
        <v>1468</v>
      </c>
      <c r="B79" s="11" t="s">
        <v>1469</v>
      </c>
      <c r="C79" s="246">
        <v>110.24</v>
      </c>
      <c r="D79" s="246">
        <v>110.24</v>
      </c>
      <c r="E79" s="576"/>
      <c r="F79" s="576"/>
    </row>
    <row r="80" spans="1:6" ht="30.15" x14ac:dyDescent="0.25">
      <c r="A80" s="11" t="s">
        <v>1470</v>
      </c>
      <c r="B80" s="11" t="s">
        <v>1471</v>
      </c>
      <c r="C80" s="246">
        <v>54.08</v>
      </c>
      <c r="D80" s="246">
        <v>59.28</v>
      </c>
      <c r="E80" s="576"/>
      <c r="F80" s="576"/>
    </row>
    <row r="81" spans="1:6" ht="15.05" x14ac:dyDescent="0.25">
      <c r="A81" s="12" t="s">
        <v>1472</v>
      </c>
      <c r="B81" s="12" t="s">
        <v>1473</v>
      </c>
      <c r="C81" s="246">
        <v>82.16</v>
      </c>
      <c r="D81" s="246">
        <v>90.48</v>
      </c>
      <c r="E81" s="576"/>
      <c r="F81" s="576"/>
    </row>
    <row r="82" spans="1:6" ht="15.05" x14ac:dyDescent="0.25">
      <c r="A82" s="14" t="s">
        <v>1474</v>
      </c>
      <c r="B82" s="14" t="s">
        <v>1475</v>
      </c>
      <c r="C82" s="246">
        <v>328.64</v>
      </c>
      <c r="D82" s="246">
        <v>328.64</v>
      </c>
      <c r="E82" s="576"/>
      <c r="F82" s="576"/>
    </row>
    <row r="83" spans="1:6" ht="15.05" x14ac:dyDescent="0.25">
      <c r="A83" s="12" t="s">
        <v>1476</v>
      </c>
      <c r="B83" s="12" t="s">
        <v>1477</v>
      </c>
      <c r="C83" s="246">
        <v>553.17999999999995</v>
      </c>
      <c r="D83" s="246">
        <v>553.17999999999995</v>
      </c>
      <c r="E83" s="576"/>
      <c r="F83" s="576"/>
    </row>
    <row r="84" spans="1:6" ht="15.05" x14ac:dyDescent="0.25">
      <c r="A84" s="12" t="s">
        <v>1478</v>
      </c>
      <c r="B84" s="12" t="s">
        <v>1479</v>
      </c>
      <c r="C84" s="246">
        <v>572</v>
      </c>
      <c r="D84" s="246">
        <v>572</v>
      </c>
      <c r="E84" s="576"/>
      <c r="F84" s="576"/>
    </row>
    <row r="85" spans="1:6" ht="15.05" x14ac:dyDescent="0.25">
      <c r="A85" s="12" t="s">
        <v>1480</v>
      </c>
      <c r="B85" s="12" t="s">
        <v>1481</v>
      </c>
      <c r="C85" s="246">
        <v>3156.04</v>
      </c>
      <c r="D85" s="246">
        <v>3156.04</v>
      </c>
      <c r="E85" s="576"/>
      <c r="F85" s="576"/>
    </row>
    <row r="86" spans="1:6" ht="15.05" x14ac:dyDescent="0.25">
      <c r="A86" s="12" t="s">
        <v>1482</v>
      </c>
      <c r="B86" s="12" t="s">
        <v>1483</v>
      </c>
      <c r="C86" s="246">
        <v>6089.79</v>
      </c>
      <c r="D86" s="246">
        <v>6089.79</v>
      </c>
      <c r="E86" s="576"/>
      <c r="F86" s="576"/>
    </row>
    <row r="87" spans="1:6" ht="15.05" x14ac:dyDescent="0.25">
      <c r="A87" s="14" t="s">
        <v>1484</v>
      </c>
      <c r="B87" s="14" t="s">
        <v>1485</v>
      </c>
      <c r="C87" s="246">
        <v>615.67999999999995</v>
      </c>
      <c r="D87" s="246">
        <v>677.04</v>
      </c>
      <c r="E87" s="576"/>
      <c r="F87" s="576"/>
    </row>
    <row r="88" spans="1:6" ht="15.05" x14ac:dyDescent="0.25">
      <c r="A88" s="11" t="s">
        <v>1486</v>
      </c>
      <c r="B88" s="12" t="s">
        <v>1307</v>
      </c>
      <c r="C88" s="246">
        <v>220.48</v>
      </c>
      <c r="D88" s="246">
        <v>242.32</v>
      </c>
      <c r="E88" s="576"/>
      <c r="F88" s="576"/>
    </row>
    <row r="89" spans="1:6" ht="15.05" x14ac:dyDescent="0.25">
      <c r="A89" s="12" t="s">
        <v>1308</v>
      </c>
      <c r="B89" s="12" t="s">
        <v>1309</v>
      </c>
      <c r="C89" s="246">
        <v>3156.04</v>
      </c>
      <c r="D89" s="246">
        <v>3156.04</v>
      </c>
      <c r="E89" s="576"/>
      <c r="F89" s="576"/>
    </row>
    <row r="90" spans="1:6" ht="30.15" x14ac:dyDescent="0.25">
      <c r="A90" s="12" t="s">
        <v>1429</v>
      </c>
      <c r="B90" s="12" t="s">
        <v>1430</v>
      </c>
      <c r="C90" s="246">
        <v>6089.79</v>
      </c>
      <c r="D90" s="246">
        <v>6089.79</v>
      </c>
      <c r="E90" s="576"/>
      <c r="F90" s="576"/>
    </row>
    <row r="91" spans="1:6" ht="15.05" x14ac:dyDescent="0.25">
      <c r="A91" s="12" t="s">
        <v>1310</v>
      </c>
      <c r="B91" s="12" t="s">
        <v>1311</v>
      </c>
      <c r="C91" s="246">
        <v>3156.04</v>
      </c>
      <c r="D91" s="246">
        <v>3156.04</v>
      </c>
      <c r="E91" s="576"/>
      <c r="F91" s="576"/>
    </row>
    <row r="92" spans="1:6" ht="15.05" x14ac:dyDescent="0.25">
      <c r="A92" s="11" t="s">
        <v>1312</v>
      </c>
      <c r="B92" s="11" t="s">
        <v>3032</v>
      </c>
      <c r="C92" s="246">
        <v>110.24</v>
      </c>
      <c r="D92" s="246">
        <v>121.68</v>
      </c>
      <c r="E92" s="576"/>
      <c r="F92" s="576"/>
    </row>
    <row r="93" spans="1:6" ht="15.05" x14ac:dyDescent="0.25">
      <c r="A93" s="11" t="s">
        <v>1936</v>
      </c>
      <c r="B93" s="11" t="s">
        <v>1951</v>
      </c>
      <c r="C93" s="246">
        <v>174.72</v>
      </c>
      <c r="D93" s="246">
        <v>174.72</v>
      </c>
      <c r="E93" s="576" t="s">
        <v>1947</v>
      </c>
      <c r="F93" s="576"/>
    </row>
    <row r="94" spans="1:6" ht="15.05" x14ac:dyDescent="0.25">
      <c r="A94" s="11" t="s">
        <v>1313</v>
      </c>
      <c r="B94" s="11" t="s">
        <v>1314</v>
      </c>
      <c r="C94" s="246">
        <v>438.88</v>
      </c>
      <c r="D94" s="246">
        <v>482.56</v>
      </c>
      <c r="E94" s="576"/>
      <c r="F94" s="576"/>
    </row>
    <row r="95" spans="1:6" ht="15.05" x14ac:dyDescent="0.25">
      <c r="A95" s="12" t="s">
        <v>1315</v>
      </c>
      <c r="B95" s="12" t="s">
        <v>1316</v>
      </c>
      <c r="C95" s="246">
        <v>98.8</v>
      </c>
      <c r="D95" s="246">
        <v>109.2</v>
      </c>
      <c r="E95" s="576"/>
      <c r="F95" s="576"/>
    </row>
    <row r="96" spans="1:6" ht="15.05" x14ac:dyDescent="0.25">
      <c r="A96" s="11" t="s">
        <v>1317</v>
      </c>
      <c r="B96" s="12" t="s">
        <v>1318</v>
      </c>
      <c r="C96" s="246">
        <v>110.24</v>
      </c>
      <c r="D96" s="246">
        <v>121.68</v>
      </c>
      <c r="E96" s="576"/>
      <c r="F96" s="576"/>
    </row>
    <row r="97" spans="1:6" ht="15.05" x14ac:dyDescent="0.25">
      <c r="A97" s="12" t="s">
        <v>1319</v>
      </c>
      <c r="B97" s="12" t="s">
        <v>1320</v>
      </c>
      <c r="C97" s="246">
        <v>6089.79</v>
      </c>
      <c r="D97" s="246">
        <v>6089.79</v>
      </c>
      <c r="E97" s="576"/>
      <c r="F97" s="576"/>
    </row>
    <row r="98" spans="1:6" ht="15.05" x14ac:dyDescent="0.25">
      <c r="A98" s="11" t="s">
        <v>1321</v>
      </c>
      <c r="B98" s="11" t="s">
        <v>1322</v>
      </c>
      <c r="C98" s="246">
        <v>3156.04</v>
      </c>
      <c r="D98" s="246">
        <v>3156.04</v>
      </c>
      <c r="E98" s="576"/>
      <c r="F98" s="576"/>
    </row>
    <row r="99" spans="1:6" ht="15.05" x14ac:dyDescent="0.25">
      <c r="A99" s="11" t="s">
        <v>1323</v>
      </c>
      <c r="B99" s="11" t="s">
        <v>1324</v>
      </c>
      <c r="C99" s="246">
        <v>3156.04</v>
      </c>
      <c r="D99" s="246">
        <v>3156.04</v>
      </c>
      <c r="E99" s="576"/>
      <c r="F99" s="576"/>
    </row>
    <row r="100" spans="1:6" ht="15.05" x14ac:dyDescent="0.25">
      <c r="A100" s="11" t="s">
        <v>1325</v>
      </c>
      <c r="B100" s="11" t="s">
        <v>1326</v>
      </c>
      <c r="C100" s="246">
        <v>3156.04</v>
      </c>
      <c r="D100" s="246">
        <v>3156.04</v>
      </c>
      <c r="E100" s="576"/>
      <c r="F100" s="576"/>
    </row>
    <row r="101" spans="1:6" ht="30.15" x14ac:dyDescent="0.25">
      <c r="A101" s="11" t="s">
        <v>1327</v>
      </c>
      <c r="B101" s="11" t="s">
        <v>1328</v>
      </c>
      <c r="C101" s="246">
        <v>6089.79</v>
      </c>
      <c r="D101" s="246">
        <v>6089.79</v>
      </c>
      <c r="E101" s="576"/>
      <c r="F101" s="576"/>
    </row>
    <row r="102" spans="1:6" ht="15.05" x14ac:dyDescent="0.25">
      <c r="A102" s="12" t="s">
        <v>1329</v>
      </c>
      <c r="B102" s="12" t="s">
        <v>1330</v>
      </c>
      <c r="C102" s="246">
        <v>3156.04</v>
      </c>
      <c r="D102" s="246">
        <v>3156.04</v>
      </c>
      <c r="E102" s="576"/>
      <c r="F102" s="576"/>
    </row>
    <row r="103" spans="1:6" ht="15.05" x14ac:dyDescent="0.25">
      <c r="A103" s="12" t="s">
        <v>1331</v>
      </c>
      <c r="B103" s="12" t="s">
        <v>1332</v>
      </c>
      <c r="C103" s="246">
        <v>6089.79</v>
      </c>
      <c r="D103" s="246">
        <v>6089.79</v>
      </c>
      <c r="E103" s="576"/>
      <c r="F103" s="576"/>
    </row>
    <row r="104" spans="1:6" ht="15.05" x14ac:dyDescent="0.25">
      <c r="A104" s="12" t="s">
        <v>1333</v>
      </c>
      <c r="B104" s="12" t="s">
        <v>1334</v>
      </c>
      <c r="C104" s="246">
        <v>242.32</v>
      </c>
      <c r="D104" s="246">
        <v>266.24</v>
      </c>
      <c r="E104" s="576"/>
      <c r="F104" s="576"/>
    </row>
    <row r="105" spans="1:6" ht="15.05" x14ac:dyDescent="0.25">
      <c r="A105" s="12" t="s">
        <v>1335</v>
      </c>
      <c r="B105" s="12" t="s">
        <v>1336</v>
      </c>
      <c r="C105" s="246">
        <v>329.68</v>
      </c>
      <c r="D105" s="246">
        <v>362.96</v>
      </c>
      <c r="E105" s="576"/>
      <c r="F105" s="576"/>
    </row>
    <row r="106" spans="1:6" ht="15.05" x14ac:dyDescent="0.25">
      <c r="A106" s="12" t="s">
        <v>1337</v>
      </c>
      <c r="B106" s="12" t="s">
        <v>1338</v>
      </c>
      <c r="C106" s="246">
        <v>953.68</v>
      </c>
      <c r="D106" s="246">
        <v>1049.3599999999999</v>
      </c>
      <c r="E106" s="576"/>
      <c r="F106" s="576"/>
    </row>
    <row r="107" spans="1:6" ht="15.05" x14ac:dyDescent="0.25">
      <c r="A107" s="12" t="s">
        <v>1339</v>
      </c>
      <c r="B107" s="12" t="s">
        <v>1340</v>
      </c>
      <c r="C107" s="246">
        <v>142.47999999999999</v>
      </c>
      <c r="D107" s="246">
        <v>157.04</v>
      </c>
      <c r="E107" s="576"/>
      <c r="F107" s="576"/>
    </row>
    <row r="108" spans="1:6" ht="15.05" x14ac:dyDescent="0.25">
      <c r="A108" s="12" t="s">
        <v>1341</v>
      </c>
      <c r="B108" s="12" t="s">
        <v>1078</v>
      </c>
      <c r="C108" s="246">
        <v>219.44</v>
      </c>
      <c r="D108" s="246">
        <v>241.28</v>
      </c>
      <c r="E108" s="576"/>
      <c r="F108" s="576"/>
    </row>
    <row r="109" spans="1:6" ht="30.15" x14ac:dyDescent="0.25">
      <c r="A109" s="12" t="s">
        <v>1079</v>
      </c>
      <c r="B109" s="12" t="s">
        <v>1080</v>
      </c>
      <c r="C109" s="246">
        <v>318.24</v>
      </c>
      <c r="D109" s="246">
        <v>350.48</v>
      </c>
      <c r="E109" s="576"/>
      <c r="F109" s="576"/>
    </row>
    <row r="110" spans="1:6" ht="30.15" x14ac:dyDescent="0.25">
      <c r="A110" s="12" t="s">
        <v>1081</v>
      </c>
      <c r="B110" s="12" t="s">
        <v>1082</v>
      </c>
      <c r="C110" s="246">
        <v>158.08000000000001</v>
      </c>
      <c r="D110" s="246">
        <v>173.68</v>
      </c>
      <c r="E110" s="576"/>
      <c r="F110" s="576"/>
    </row>
    <row r="111" spans="1:6" ht="15.05" x14ac:dyDescent="0.25">
      <c r="A111" s="12" t="s">
        <v>1083</v>
      </c>
      <c r="B111" s="12" t="s">
        <v>1084</v>
      </c>
      <c r="C111" s="246">
        <v>149.76</v>
      </c>
      <c r="D111" s="246">
        <v>164.32</v>
      </c>
      <c r="E111" s="576"/>
      <c r="F111" s="576"/>
    </row>
    <row r="112" spans="1:6" ht="15.05" x14ac:dyDescent="0.25">
      <c r="A112" s="12" t="s">
        <v>1085</v>
      </c>
      <c r="B112" s="12" t="s">
        <v>1086</v>
      </c>
      <c r="C112" s="246">
        <v>3156.04</v>
      </c>
      <c r="D112" s="246">
        <v>3156.04</v>
      </c>
      <c r="E112" s="576"/>
      <c r="F112" s="576"/>
    </row>
    <row r="113" spans="1:6" ht="15.05" x14ac:dyDescent="0.25">
      <c r="A113" s="12" t="s">
        <v>1087</v>
      </c>
      <c r="B113" s="12" t="s">
        <v>1088</v>
      </c>
      <c r="C113" s="246">
        <v>6089.79</v>
      </c>
      <c r="D113" s="246">
        <v>6089.79</v>
      </c>
      <c r="E113" s="576"/>
      <c r="F113" s="576"/>
    </row>
    <row r="114" spans="1:6" ht="15.05" x14ac:dyDescent="0.25">
      <c r="A114" s="12" t="s">
        <v>1089</v>
      </c>
      <c r="B114" s="12" t="s">
        <v>1090</v>
      </c>
      <c r="C114" s="246">
        <v>3156.04</v>
      </c>
      <c r="D114" s="246">
        <v>3156.04</v>
      </c>
      <c r="E114" s="576"/>
      <c r="F114" s="576"/>
    </row>
    <row r="115" spans="1:6" ht="30.15" x14ac:dyDescent="0.25">
      <c r="A115" s="12" t="s">
        <v>1091</v>
      </c>
      <c r="B115" s="12" t="s">
        <v>1092</v>
      </c>
      <c r="C115" s="246">
        <v>6089.79</v>
      </c>
      <c r="D115" s="246">
        <v>6089.79</v>
      </c>
      <c r="E115" s="576"/>
      <c r="F115" s="576"/>
    </row>
    <row r="116" spans="1:6" ht="15.05" x14ac:dyDescent="0.25">
      <c r="A116" s="12" t="s">
        <v>1093</v>
      </c>
      <c r="B116" s="12" t="s">
        <v>1094</v>
      </c>
      <c r="C116" s="246">
        <v>3156.04</v>
      </c>
      <c r="D116" s="246">
        <v>3156.04</v>
      </c>
      <c r="E116" s="576"/>
      <c r="F116" s="576"/>
    </row>
    <row r="117" spans="1:6" ht="15.05" x14ac:dyDescent="0.25">
      <c r="A117" s="12" t="s">
        <v>1095</v>
      </c>
      <c r="B117" s="12" t="s">
        <v>1096</v>
      </c>
      <c r="C117" s="246">
        <v>6089.79</v>
      </c>
      <c r="D117" s="246">
        <v>6089.79</v>
      </c>
      <c r="E117" s="576"/>
      <c r="F117" s="576"/>
    </row>
    <row r="118" spans="1:6" ht="15.05" x14ac:dyDescent="0.25">
      <c r="A118" s="12" t="s">
        <v>1097</v>
      </c>
      <c r="B118" s="12" t="s">
        <v>1098</v>
      </c>
      <c r="C118" s="246">
        <v>3156.04</v>
      </c>
      <c r="D118" s="246">
        <v>3156.04</v>
      </c>
      <c r="E118" s="576"/>
      <c r="F118" s="576"/>
    </row>
    <row r="119" spans="1:6" ht="15.05" x14ac:dyDescent="0.25">
      <c r="A119" s="12" t="s">
        <v>1099</v>
      </c>
      <c r="B119" s="12" t="s">
        <v>1100</v>
      </c>
      <c r="C119" s="246">
        <v>54.08</v>
      </c>
      <c r="D119" s="246">
        <v>54.08</v>
      </c>
      <c r="E119" s="576"/>
      <c r="F119" s="576"/>
    </row>
    <row r="120" spans="1:6" ht="15.05" x14ac:dyDescent="0.25">
      <c r="A120" s="12" t="s">
        <v>1101</v>
      </c>
      <c r="B120" s="12" t="s">
        <v>1102</v>
      </c>
      <c r="C120" s="246">
        <v>3156.04</v>
      </c>
      <c r="D120" s="246">
        <v>3156.04</v>
      </c>
      <c r="E120" s="576"/>
      <c r="F120" s="576"/>
    </row>
    <row r="121" spans="1:6" ht="30.15" x14ac:dyDescent="0.25">
      <c r="A121" s="12" t="s">
        <v>1103</v>
      </c>
      <c r="B121" s="12" t="s">
        <v>1104</v>
      </c>
      <c r="C121" s="246">
        <v>6089.79</v>
      </c>
      <c r="D121" s="246">
        <v>6089.79</v>
      </c>
      <c r="E121" s="576"/>
      <c r="F121" s="576"/>
    </row>
    <row r="122" spans="1:6" ht="15.05" x14ac:dyDescent="0.25">
      <c r="A122" s="11" t="s">
        <v>1105</v>
      </c>
      <c r="B122" s="11" t="s">
        <v>1106</v>
      </c>
      <c r="C122" s="246">
        <v>3156.04</v>
      </c>
      <c r="D122" s="246">
        <v>3156.04</v>
      </c>
      <c r="E122" s="576"/>
      <c r="F122" s="576"/>
    </row>
    <row r="123" spans="1:6" ht="30.15" x14ac:dyDescent="0.25">
      <c r="A123" s="12" t="s">
        <v>1107</v>
      </c>
      <c r="B123" s="12" t="s">
        <v>1108</v>
      </c>
      <c r="C123" s="246">
        <v>6089.79</v>
      </c>
      <c r="D123" s="246">
        <v>6089.79</v>
      </c>
      <c r="E123" s="576"/>
      <c r="F123" s="576"/>
    </row>
    <row r="124" spans="1:6" ht="30.15" x14ac:dyDescent="0.25">
      <c r="A124" s="12" t="s">
        <v>1109</v>
      </c>
      <c r="B124" s="12" t="s">
        <v>1110</v>
      </c>
      <c r="C124" s="246">
        <v>6089.79</v>
      </c>
      <c r="D124" s="246">
        <v>6089.79</v>
      </c>
      <c r="E124" s="576"/>
      <c r="F124" s="576"/>
    </row>
    <row r="125" spans="1:6" ht="15.05" x14ac:dyDescent="0.25">
      <c r="A125" s="12" t="s">
        <v>1111</v>
      </c>
      <c r="B125" s="12" t="s">
        <v>1112</v>
      </c>
      <c r="C125" s="246">
        <v>3156.04</v>
      </c>
      <c r="D125" s="246">
        <v>3156.04</v>
      </c>
      <c r="E125" s="576"/>
      <c r="F125" s="576"/>
    </row>
    <row r="126" spans="1:6" ht="30.15" x14ac:dyDescent="0.25">
      <c r="A126" s="12" t="s">
        <v>1113</v>
      </c>
      <c r="B126" s="12" t="s">
        <v>1114</v>
      </c>
      <c r="C126" s="246">
        <v>6089.79</v>
      </c>
      <c r="D126" s="246">
        <v>6089.79</v>
      </c>
      <c r="E126" s="576"/>
      <c r="F126" s="576"/>
    </row>
    <row r="127" spans="1:6" ht="30.15" x14ac:dyDescent="0.25">
      <c r="A127" s="12" t="s">
        <v>1115</v>
      </c>
      <c r="B127" s="12" t="s">
        <v>1116</v>
      </c>
      <c r="C127" s="246">
        <v>6089.79</v>
      </c>
      <c r="D127" s="246">
        <v>6089.79</v>
      </c>
      <c r="E127" s="576"/>
      <c r="F127" s="576"/>
    </row>
    <row r="128" spans="1:6" s="172" customFormat="1" ht="15.05" x14ac:dyDescent="0.25">
      <c r="A128" s="12" t="s">
        <v>1959</v>
      </c>
      <c r="B128" s="12" t="s">
        <v>1960</v>
      </c>
      <c r="C128" s="246">
        <v>3156.04</v>
      </c>
      <c r="D128" s="246">
        <v>3156.04</v>
      </c>
      <c r="E128" s="576"/>
      <c r="F128" s="576"/>
    </row>
    <row r="129" spans="1:6" s="172" customFormat="1" ht="30.15" x14ac:dyDescent="0.25">
      <c r="A129" s="12" t="s">
        <v>1961</v>
      </c>
      <c r="B129" s="12" t="s">
        <v>1962</v>
      </c>
      <c r="C129" s="246">
        <v>6089.79</v>
      </c>
      <c r="D129" s="246">
        <v>6089.79</v>
      </c>
      <c r="E129" s="576"/>
      <c r="F129" s="576"/>
    </row>
    <row r="130" spans="1:6" ht="15.05" x14ac:dyDescent="0.25">
      <c r="A130" s="12" t="s">
        <v>1117</v>
      </c>
      <c r="B130" s="12" t="s">
        <v>1118</v>
      </c>
      <c r="C130" s="246">
        <v>2831.37</v>
      </c>
      <c r="D130" s="246">
        <v>2831.37</v>
      </c>
      <c r="E130" s="576"/>
      <c r="F130" s="576"/>
    </row>
    <row r="131" spans="1:6" ht="15.05" x14ac:dyDescent="0.25">
      <c r="A131" s="12" t="s">
        <v>1119</v>
      </c>
      <c r="B131" s="12" t="s">
        <v>1120</v>
      </c>
      <c r="C131" s="246">
        <v>54.08</v>
      </c>
      <c r="D131" s="246">
        <v>59.28</v>
      </c>
      <c r="E131" s="576"/>
      <c r="F131" s="576"/>
    </row>
    <row r="132" spans="1:6" ht="15.05" x14ac:dyDescent="0.25">
      <c r="A132" s="12" t="s">
        <v>1121</v>
      </c>
      <c r="B132" s="12" t="s">
        <v>1122</v>
      </c>
      <c r="C132" s="246">
        <v>87.36</v>
      </c>
      <c r="D132" s="246">
        <v>95.68</v>
      </c>
      <c r="E132" s="576"/>
      <c r="F132" s="576"/>
    </row>
    <row r="133" spans="1:6" ht="15.05" x14ac:dyDescent="0.25">
      <c r="A133" s="12" t="s">
        <v>1342</v>
      </c>
      <c r="B133" s="12" t="s">
        <v>1343</v>
      </c>
      <c r="C133" s="246">
        <v>146.63999999999999</v>
      </c>
      <c r="D133" s="246">
        <v>161.19999999999999</v>
      </c>
      <c r="E133" s="576"/>
      <c r="F133" s="576"/>
    </row>
    <row r="134" spans="1:6" ht="15.05" x14ac:dyDescent="0.25">
      <c r="A134" s="12" t="s">
        <v>1344</v>
      </c>
      <c r="B134" s="12" t="s">
        <v>1345</v>
      </c>
      <c r="C134" s="246">
        <v>107.12</v>
      </c>
      <c r="D134" s="246">
        <v>117.52</v>
      </c>
      <c r="E134" s="576"/>
      <c r="F134" s="576"/>
    </row>
    <row r="135" spans="1:6" ht="15.05" x14ac:dyDescent="0.25">
      <c r="A135" s="12" t="s">
        <v>1346</v>
      </c>
      <c r="B135" s="12" t="s">
        <v>1347</v>
      </c>
      <c r="C135" s="246">
        <v>119.6</v>
      </c>
      <c r="D135" s="246">
        <v>132.08000000000001</v>
      </c>
      <c r="E135" s="576"/>
      <c r="F135" s="576"/>
    </row>
    <row r="136" spans="1:6" ht="15.05" x14ac:dyDescent="0.25">
      <c r="A136" s="11" t="s">
        <v>1348</v>
      </c>
      <c r="B136" s="11" t="s">
        <v>1349</v>
      </c>
      <c r="C136" s="246">
        <v>384.8</v>
      </c>
      <c r="D136" s="246">
        <v>423.28</v>
      </c>
      <c r="E136" s="576"/>
      <c r="F136" s="576"/>
    </row>
    <row r="137" spans="1:6" ht="15.05" x14ac:dyDescent="0.25">
      <c r="A137" s="12" t="s">
        <v>1350</v>
      </c>
      <c r="B137" s="12" t="s">
        <v>1351</v>
      </c>
      <c r="C137" s="246">
        <v>87.36</v>
      </c>
      <c r="D137" s="246">
        <v>95.68</v>
      </c>
      <c r="E137" s="576"/>
      <c r="F137" s="576"/>
    </row>
    <row r="138" spans="1:6" ht="15.05" x14ac:dyDescent="0.25">
      <c r="A138" s="11" t="s">
        <v>1352</v>
      </c>
      <c r="B138" s="11" t="s">
        <v>1353</v>
      </c>
      <c r="C138" s="246">
        <v>151.84</v>
      </c>
      <c r="D138" s="246">
        <v>167.44</v>
      </c>
      <c r="E138" s="576"/>
      <c r="F138" s="576"/>
    </row>
    <row r="139" spans="1:6" ht="15.05" x14ac:dyDescent="0.25">
      <c r="A139" s="12" t="s">
        <v>1354</v>
      </c>
      <c r="B139" s="12" t="s">
        <v>1355</v>
      </c>
      <c r="C139" s="246">
        <v>87.36</v>
      </c>
      <c r="D139" s="246">
        <v>95.68</v>
      </c>
      <c r="E139" s="576"/>
      <c r="F139" s="576"/>
    </row>
    <row r="140" spans="1:6" s="172" customFormat="1" ht="15.05" x14ac:dyDescent="0.25">
      <c r="A140" s="12" t="s">
        <v>1965</v>
      </c>
      <c r="B140" s="12" t="s">
        <v>1966</v>
      </c>
      <c r="C140" s="246">
        <v>119.6</v>
      </c>
      <c r="D140" s="246">
        <v>132.08000000000001</v>
      </c>
      <c r="E140" s="576"/>
      <c r="F140" s="576"/>
    </row>
    <row r="141" spans="1:6" s="172" customFormat="1" ht="15.05" x14ac:dyDescent="0.25">
      <c r="A141" s="12" t="s">
        <v>1356</v>
      </c>
      <c r="B141" s="12" t="s">
        <v>1357</v>
      </c>
      <c r="C141" s="246">
        <v>141.44</v>
      </c>
      <c r="D141" s="246">
        <v>156</v>
      </c>
      <c r="E141" s="576"/>
      <c r="F141" s="576"/>
    </row>
    <row r="142" spans="1:6" s="172" customFormat="1" ht="15.05" x14ac:dyDescent="0.25">
      <c r="A142" s="12" t="s">
        <v>1358</v>
      </c>
      <c r="B142" s="12" t="s">
        <v>1359</v>
      </c>
      <c r="C142" s="246">
        <v>2831.37</v>
      </c>
      <c r="D142" s="246">
        <v>2831.37</v>
      </c>
      <c r="E142" s="576"/>
      <c r="F142" s="576"/>
    </row>
    <row r="143" spans="1:6" s="172" customFormat="1" ht="15.05" x14ac:dyDescent="0.25">
      <c r="A143" s="12" t="s">
        <v>1360</v>
      </c>
      <c r="B143" s="12" t="s">
        <v>1361</v>
      </c>
      <c r="C143" s="246">
        <v>87.36</v>
      </c>
      <c r="D143" s="246">
        <v>95.68</v>
      </c>
      <c r="E143" s="576"/>
      <c r="F143" s="576"/>
    </row>
    <row r="144" spans="1:6" s="172" customFormat="1" ht="15.05" x14ac:dyDescent="0.25">
      <c r="A144" s="12" t="s">
        <v>1362</v>
      </c>
      <c r="B144" s="12" t="s">
        <v>1363</v>
      </c>
      <c r="C144" s="246">
        <v>665.6</v>
      </c>
      <c r="D144" s="246">
        <v>732.16</v>
      </c>
      <c r="E144" s="576"/>
      <c r="F144" s="576"/>
    </row>
    <row r="145" spans="1:6" s="172" customFormat="1" ht="15.05" x14ac:dyDescent="0.25">
      <c r="A145" s="12" t="s">
        <v>1364</v>
      </c>
      <c r="B145" s="12" t="s">
        <v>1365</v>
      </c>
      <c r="C145" s="246">
        <v>2831.37</v>
      </c>
      <c r="D145" s="246">
        <v>2831.37</v>
      </c>
      <c r="E145" s="576"/>
      <c r="F145" s="576"/>
    </row>
    <row r="146" spans="1:6" s="172" customFormat="1" ht="15.05" x14ac:dyDescent="0.25">
      <c r="A146" s="12" t="s">
        <v>1366</v>
      </c>
      <c r="B146" s="12" t="s">
        <v>1367</v>
      </c>
      <c r="C146" s="246">
        <v>2831.37</v>
      </c>
      <c r="D146" s="246">
        <v>2831.37</v>
      </c>
      <c r="E146" s="576"/>
      <c r="F146" s="576"/>
    </row>
    <row r="147" spans="1:6" s="172" customFormat="1" ht="15.05" x14ac:dyDescent="0.25">
      <c r="A147" s="12" t="s">
        <v>2615</v>
      </c>
      <c r="B147" s="12" t="s">
        <v>2616</v>
      </c>
      <c r="C147" s="246">
        <v>2831.37</v>
      </c>
      <c r="D147" s="246">
        <v>2831.37</v>
      </c>
      <c r="E147" s="576"/>
      <c r="F147" s="576"/>
    </row>
    <row r="148" spans="1:6" s="172" customFormat="1" ht="15.05" x14ac:dyDescent="0.25">
      <c r="A148" s="11" t="s">
        <v>1368</v>
      </c>
      <c r="B148" s="11" t="s">
        <v>1369</v>
      </c>
      <c r="C148" s="246">
        <v>2831.37</v>
      </c>
      <c r="D148" s="246">
        <v>2831.37</v>
      </c>
      <c r="E148" s="576"/>
      <c r="F148" s="576"/>
    </row>
    <row r="149" spans="1:6" s="172" customFormat="1" ht="15.05" x14ac:dyDescent="0.25">
      <c r="A149" s="11" t="s">
        <v>2617</v>
      </c>
      <c r="B149" s="11" t="s">
        <v>2618</v>
      </c>
      <c r="C149" s="246">
        <v>2831.37</v>
      </c>
      <c r="D149" s="246">
        <v>2831.37</v>
      </c>
      <c r="E149" s="576"/>
      <c r="F149" s="576"/>
    </row>
    <row r="150" spans="1:6" s="172" customFormat="1" ht="15.05" x14ac:dyDescent="0.25">
      <c r="A150" s="11" t="s">
        <v>1963</v>
      </c>
      <c r="B150" s="11" t="s">
        <v>1964</v>
      </c>
      <c r="C150" s="246">
        <v>87.36</v>
      </c>
      <c r="D150" s="246">
        <v>95.68</v>
      </c>
      <c r="E150" s="576"/>
      <c r="F150" s="576"/>
    </row>
    <row r="151" spans="1:6" s="172" customFormat="1" ht="15.05" x14ac:dyDescent="0.25">
      <c r="A151" s="12" t="s">
        <v>1370</v>
      </c>
      <c r="B151" s="12" t="s">
        <v>1371</v>
      </c>
      <c r="C151" s="246">
        <v>87.36</v>
      </c>
      <c r="D151" s="246">
        <v>95.68</v>
      </c>
      <c r="E151" s="576"/>
      <c r="F151" s="576"/>
    </row>
    <row r="152" spans="1:6" ht="15.05" x14ac:dyDescent="0.25">
      <c r="A152" s="12" t="s">
        <v>1372</v>
      </c>
      <c r="B152" s="12" t="s">
        <v>1431</v>
      </c>
      <c r="C152" s="246">
        <v>87.36</v>
      </c>
      <c r="D152" s="246">
        <v>95.68</v>
      </c>
      <c r="E152" s="576"/>
      <c r="F152" s="576"/>
    </row>
    <row r="153" spans="1:6" ht="15.05" x14ac:dyDescent="0.25">
      <c r="A153" s="12" t="s">
        <v>1373</v>
      </c>
      <c r="B153" s="12" t="s">
        <v>1374</v>
      </c>
      <c r="C153" s="246">
        <v>196.56</v>
      </c>
      <c r="D153" s="246">
        <v>216.32</v>
      </c>
      <c r="E153" s="576"/>
      <c r="F153" s="576"/>
    </row>
    <row r="154" spans="1:6" ht="15.05" x14ac:dyDescent="0.25">
      <c r="A154" s="12" t="s">
        <v>1375</v>
      </c>
      <c r="B154" s="12" t="s">
        <v>1376</v>
      </c>
      <c r="C154" s="246">
        <v>2831.37</v>
      </c>
      <c r="D154" s="246">
        <v>2831.37</v>
      </c>
      <c r="E154" s="576"/>
      <c r="F154" s="576"/>
    </row>
    <row r="155" spans="1:6" ht="15.05" x14ac:dyDescent="0.25">
      <c r="A155" s="12" t="s">
        <v>1377</v>
      </c>
      <c r="B155" s="12" t="s">
        <v>1378</v>
      </c>
      <c r="C155" s="246">
        <v>175.76</v>
      </c>
      <c r="D155" s="246">
        <v>193.44</v>
      </c>
      <c r="E155" s="576"/>
      <c r="F155" s="576"/>
    </row>
    <row r="156" spans="1:6" ht="15.05" x14ac:dyDescent="0.25">
      <c r="A156" s="12" t="s">
        <v>1379</v>
      </c>
      <c r="B156" s="12" t="s">
        <v>1380</v>
      </c>
      <c r="C156" s="246">
        <v>2831.37</v>
      </c>
      <c r="D156" s="246">
        <v>2831.37</v>
      </c>
      <c r="E156" s="576"/>
      <c r="F156" s="576"/>
    </row>
    <row r="157" spans="1:6" ht="30.15" x14ac:dyDescent="0.25">
      <c r="A157" s="12" t="s">
        <v>1381</v>
      </c>
      <c r="B157" s="12" t="s">
        <v>1382</v>
      </c>
      <c r="C157" s="246">
        <v>5706.89</v>
      </c>
      <c r="D157" s="246">
        <v>5706.89</v>
      </c>
      <c r="E157" s="576"/>
      <c r="F157" s="576"/>
    </row>
    <row r="158" spans="1:6" ht="30.15" x14ac:dyDescent="0.25">
      <c r="A158" s="12" t="s">
        <v>1383</v>
      </c>
      <c r="B158" s="12" t="s">
        <v>1384</v>
      </c>
      <c r="C158" s="246">
        <v>5706.89</v>
      </c>
      <c r="D158" s="246">
        <v>5706.89</v>
      </c>
      <c r="E158" s="576"/>
      <c r="F158" s="576"/>
    </row>
    <row r="159" spans="1:6" ht="15.05" x14ac:dyDescent="0.25">
      <c r="A159" s="12" t="s">
        <v>1385</v>
      </c>
      <c r="B159" s="12" t="s">
        <v>69</v>
      </c>
      <c r="C159" s="246">
        <v>156</v>
      </c>
      <c r="D159" s="246">
        <v>171.6</v>
      </c>
      <c r="E159" s="576"/>
      <c r="F159" s="576"/>
    </row>
    <row r="160" spans="1:6" ht="15.05" x14ac:dyDescent="0.25">
      <c r="A160" s="12" t="s">
        <v>2623</v>
      </c>
      <c r="B160" s="12" t="s">
        <v>2622</v>
      </c>
      <c r="C160" s="246">
        <v>164.32</v>
      </c>
      <c r="D160" s="246">
        <v>179.92</v>
      </c>
      <c r="E160" s="576" t="s">
        <v>1859</v>
      </c>
      <c r="F160" s="576"/>
    </row>
    <row r="161" spans="1:6" ht="15.05" x14ac:dyDescent="0.25">
      <c r="A161" s="12" t="s">
        <v>1386</v>
      </c>
      <c r="B161" s="12" t="s">
        <v>1387</v>
      </c>
      <c r="C161" s="246">
        <v>133.94</v>
      </c>
      <c r="D161" s="246">
        <v>147.33000000000001</v>
      </c>
      <c r="E161" s="576"/>
      <c r="F161" s="576"/>
    </row>
    <row r="162" spans="1:6" ht="15.05" x14ac:dyDescent="0.25">
      <c r="A162" s="12" t="s">
        <v>1388</v>
      </c>
      <c r="B162" s="12" t="s">
        <v>1389</v>
      </c>
      <c r="C162" s="246">
        <v>136.24</v>
      </c>
      <c r="D162" s="246">
        <v>149.76</v>
      </c>
      <c r="E162" s="576"/>
      <c r="F162" s="576"/>
    </row>
    <row r="163" spans="1:6" ht="15.05" x14ac:dyDescent="0.25">
      <c r="A163" s="12" t="s">
        <v>1390</v>
      </c>
      <c r="B163" s="12" t="s">
        <v>1391</v>
      </c>
      <c r="C163" s="246">
        <v>271.07</v>
      </c>
      <c r="D163" s="246">
        <v>298.18</v>
      </c>
      <c r="E163" s="576"/>
      <c r="F163" s="576"/>
    </row>
    <row r="164" spans="1:6" ht="15.05" x14ac:dyDescent="0.25">
      <c r="A164" s="11" t="s">
        <v>1392</v>
      </c>
      <c r="B164" s="11" t="s">
        <v>1393</v>
      </c>
      <c r="C164" s="246">
        <v>6027.19</v>
      </c>
      <c r="D164" s="246">
        <v>6027.19</v>
      </c>
      <c r="E164" s="576"/>
      <c r="F164" s="576"/>
    </row>
    <row r="165" spans="1:6" ht="15.05" x14ac:dyDescent="0.25">
      <c r="A165" s="12" t="s">
        <v>1394</v>
      </c>
      <c r="B165" s="12" t="s">
        <v>1395</v>
      </c>
      <c r="C165" s="246">
        <v>768.56</v>
      </c>
      <c r="D165" s="246">
        <v>845.52</v>
      </c>
      <c r="E165" s="576"/>
      <c r="F165" s="576"/>
    </row>
    <row r="166" spans="1:6" ht="30.15" x14ac:dyDescent="0.25">
      <c r="A166" s="12" t="s">
        <v>1396</v>
      </c>
      <c r="B166" s="12" t="s">
        <v>1397</v>
      </c>
      <c r="C166" s="246">
        <v>5620.72</v>
      </c>
      <c r="D166" s="246">
        <v>5620.72</v>
      </c>
      <c r="E166" s="576"/>
      <c r="F166" s="576"/>
    </row>
    <row r="167" spans="1:6" ht="15.05" x14ac:dyDescent="0.25">
      <c r="A167" s="12" t="s">
        <v>1398</v>
      </c>
      <c r="B167" s="12" t="s">
        <v>1399</v>
      </c>
      <c r="C167" s="246">
        <v>110.24</v>
      </c>
      <c r="D167" s="246">
        <v>121.68</v>
      </c>
      <c r="E167" s="576"/>
      <c r="F167" s="576"/>
    </row>
    <row r="168" spans="1:6" ht="15.05" x14ac:dyDescent="0.25">
      <c r="A168" s="12" t="s">
        <v>1400</v>
      </c>
      <c r="B168" s="15" t="s">
        <v>1401</v>
      </c>
      <c r="C168" s="246">
        <v>87.36</v>
      </c>
      <c r="D168" s="246">
        <v>95.68</v>
      </c>
      <c r="E168" s="576"/>
      <c r="F168" s="576"/>
    </row>
    <row r="169" spans="1:6" ht="15.05" x14ac:dyDescent="0.25">
      <c r="A169" s="61" t="s">
        <v>1402</v>
      </c>
      <c r="B169" s="16" t="s">
        <v>1403</v>
      </c>
      <c r="C169" s="246">
        <v>549.12</v>
      </c>
      <c r="D169" s="246">
        <v>604.24</v>
      </c>
      <c r="E169" s="576"/>
      <c r="F169" s="576"/>
    </row>
    <row r="170" spans="1:6" ht="30.15" x14ac:dyDescent="0.25">
      <c r="A170" s="62" t="s">
        <v>1404</v>
      </c>
      <c r="B170" s="17" t="s">
        <v>1405</v>
      </c>
      <c r="C170" s="246">
        <v>395.2</v>
      </c>
      <c r="D170" s="246">
        <v>434.72</v>
      </c>
      <c r="E170" s="576"/>
      <c r="F170" s="576"/>
    </row>
    <row r="171" spans="1:6" ht="15.05" x14ac:dyDescent="0.25">
      <c r="A171" s="61" t="s">
        <v>1406</v>
      </c>
      <c r="B171" s="15" t="s">
        <v>1407</v>
      </c>
      <c r="C171" s="246">
        <v>659.36</v>
      </c>
      <c r="D171" s="246">
        <v>724.88</v>
      </c>
      <c r="E171" s="576"/>
      <c r="F171" s="576"/>
    </row>
    <row r="172" spans="1:6" ht="15.05" x14ac:dyDescent="0.25">
      <c r="A172" s="61" t="s">
        <v>1408</v>
      </c>
      <c r="B172" s="12" t="s">
        <v>1409</v>
      </c>
      <c r="C172" s="246">
        <v>220.48</v>
      </c>
      <c r="D172" s="246">
        <v>242.32</v>
      </c>
      <c r="E172" s="576"/>
      <c r="F172" s="576"/>
    </row>
    <row r="173" spans="1:6" ht="30.15" x14ac:dyDescent="0.25">
      <c r="A173" s="12" t="s">
        <v>1410</v>
      </c>
      <c r="B173" s="12" t="s">
        <v>1411</v>
      </c>
      <c r="C173" s="246">
        <v>604.24</v>
      </c>
      <c r="D173" s="246">
        <v>664.56</v>
      </c>
      <c r="E173" s="576"/>
      <c r="F173" s="576"/>
    </row>
    <row r="174" spans="1:6" ht="15.05" x14ac:dyDescent="0.25">
      <c r="A174" s="11" t="s">
        <v>1412</v>
      </c>
      <c r="B174" s="11" t="s">
        <v>1413</v>
      </c>
      <c r="C174" s="246">
        <v>637.52</v>
      </c>
      <c r="D174" s="246">
        <v>700.96</v>
      </c>
      <c r="E174" s="576"/>
      <c r="F174" s="576"/>
    </row>
    <row r="175" spans="1:6" ht="15.05" x14ac:dyDescent="0.25">
      <c r="A175" s="12" t="s">
        <v>1414</v>
      </c>
      <c r="B175" s="12" t="s">
        <v>1415</v>
      </c>
      <c r="C175" s="246">
        <v>2831.37</v>
      </c>
      <c r="D175" s="246">
        <v>2831.37</v>
      </c>
      <c r="E175" s="576"/>
      <c r="F175" s="576"/>
    </row>
    <row r="176" spans="1:6" ht="15.05" x14ac:dyDescent="0.25">
      <c r="A176" s="11" t="s">
        <v>1416</v>
      </c>
      <c r="B176" s="11" t="s">
        <v>1417</v>
      </c>
      <c r="C176" s="246">
        <v>2831.37</v>
      </c>
      <c r="D176" s="246">
        <v>2831.37</v>
      </c>
      <c r="E176" s="576"/>
      <c r="F176" s="576"/>
    </row>
    <row r="177" spans="1:6" ht="30.15" x14ac:dyDescent="0.25">
      <c r="A177" s="11" t="s">
        <v>1418</v>
      </c>
      <c r="B177" s="11" t="s">
        <v>1419</v>
      </c>
      <c r="C177" s="246">
        <v>5706.89</v>
      </c>
      <c r="D177" s="246">
        <v>5706.89</v>
      </c>
      <c r="E177" s="576"/>
      <c r="F177" s="576"/>
    </row>
    <row r="178" spans="1:6" ht="15.05" x14ac:dyDescent="0.25">
      <c r="A178" s="12" t="s">
        <v>1420</v>
      </c>
      <c r="B178" s="12" t="s">
        <v>1421</v>
      </c>
      <c r="C178" s="246">
        <v>353.6</v>
      </c>
      <c r="D178" s="246">
        <v>353.6</v>
      </c>
      <c r="E178" s="576"/>
      <c r="F178" s="576"/>
    </row>
    <row r="179" spans="1:6" ht="15.05" x14ac:dyDescent="0.25">
      <c r="A179" s="12" t="s">
        <v>1422</v>
      </c>
      <c r="B179" s="12" t="s">
        <v>1423</v>
      </c>
      <c r="C179" s="246">
        <v>87.36</v>
      </c>
      <c r="D179" s="246">
        <v>95.68</v>
      </c>
      <c r="E179" s="576"/>
      <c r="F179" s="576"/>
    </row>
    <row r="180" spans="1:6" ht="15.05" x14ac:dyDescent="0.25">
      <c r="A180" s="12" t="s">
        <v>1857</v>
      </c>
      <c r="B180" s="12" t="s">
        <v>1858</v>
      </c>
      <c r="C180" s="246">
        <v>562.64</v>
      </c>
      <c r="D180" s="246">
        <v>562.64</v>
      </c>
      <c r="E180" s="576" t="s">
        <v>1859</v>
      </c>
      <c r="F180" s="576"/>
    </row>
    <row r="181" spans="1:6" s="172" customFormat="1" ht="15.05" x14ac:dyDescent="0.25">
      <c r="A181" s="12" t="s">
        <v>1967</v>
      </c>
      <c r="B181" s="12" t="s">
        <v>1968</v>
      </c>
      <c r="C181" s="246">
        <v>2831.37</v>
      </c>
      <c r="D181" s="246">
        <v>2831.37</v>
      </c>
      <c r="E181" s="576"/>
      <c r="F181" s="576"/>
    </row>
    <row r="182" spans="1:6" s="172" customFormat="1" ht="15.05" x14ac:dyDescent="0.25">
      <c r="A182" s="12" t="s">
        <v>1969</v>
      </c>
      <c r="B182" s="12" t="s">
        <v>1970</v>
      </c>
      <c r="C182" s="246">
        <v>5589.02</v>
      </c>
      <c r="D182" s="246">
        <v>5589.02</v>
      </c>
      <c r="E182" s="576"/>
      <c r="F182" s="576"/>
    </row>
    <row r="183" spans="1:6" ht="15.05" x14ac:dyDescent="0.25">
      <c r="A183" s="11" t="s">
        <v>1424</v>
      </c>
      <c r="B183" s="11" t="s">
        <v>1425</v>
      </c>
      <c r="C183" s="246">
        <v>2831.37</v>
      </c>
      <c r="D183" s="246">
        <v>2831.37</v>
      </c>
      <c r="E183" s="576"/>
      <c r="F183" s="576"/>
    </row>
    <row r="184" spans="1:6" ht="15.05" x14ac:dyDescent="0.25">
      <c r="A184" s="11" t="s">
        <v>1426</v>
      </c>
      <c r="B184" s="11" t="s">
        <v>1144</v>
      </c>
      <c r="C184" s="246">
        <v>2831.37</v>
      </c>
      <c r="D184" s="246">
        <v>2831.37</v>
      </c>
      <c r="E184" s="576"/>
      <c r="F184" s="576"/>
    </row>
    <row r="185" spans="1:6" ht="30.15" x14ac:dyDescent="0.25">
      <c r="A185" s="11" t="s">
        <v>1145</v>
      </c>
      <c r="B185" s="11" t="s">
        <v>1146</v>
      </c>
      <c r="C185" s="246">
        <v>5589.02</v>
      </c>
      <c r="D185" s="246">
        <v>5589.02</v>
      </c>
      <c r="E185" s="576"/>
      <c r="F185" s="576"/>
    </row>
    <row r="186" spans="1:6" ht="15.05" x14ac:dyDescent="0.25">
      <c r="A186" s="12" t="s">
        <v>1147</v>
      </c>
      <c r="B186" s="12" t="s">
        <v>1148</v>
      </c>
      <c r="C186" s="246">
        <v>87.36</v>
      </c>
      <c r="D186" s="246">
        <v>95.68</v>
      </c>
      <c r="E186" s="576"/>
      <c r="F186" s="576"/>
    </row>
    <row r="187" spans="1:6" ht="15.05" x14ac:dyDescent="0.25">
      <c r="A187" s="11" t="s">
        <v>1149</v>
      </c>
      <c r="B187" s="11" t="s">
        <v>1150</v>
      </c>
      <c r="C187" s="246">
        <v>2831.37</v>
      </c>
      <c r="D187" s="246">
        <v>2831.37</v>
      </c>
      <c r="E187" s="576"/>
      <c r="F187" s="576"/>
    </row>
    <row r="188" spans="1:6" ht="30.15" x14ac:dyDescent="0.25">
      <c r="A188" s="11" t="s">
        <v>1151</v>
      </c>
      <c r="B188" s="11" t="s">
        <v>1152</v>
      </c>
      <c r="C188" s="246">
        <v>5706.89</v>
      </c>
      <c r="D188" s="246">
        <v>5706.89</v>
      </c>
      <c r="E188" s="576"/>
      <c r="F188" s="576"/>
    </row>
    <row r="189" spans="1:6" ht="15.05" x14ac:dyDescent="0.25">
      <c r="A189" s="12" t="s">
        <v>1153</v>
      </c>
      <c r="B189" s="12" t="s">
        <v>1154</v>
      </c>
      <c r="C189" s="246">
        <v>549.12</v>
      </c>
      <c r="D189" s="246">
        <v>604.24</v>
      </c>
      <c r="E189" s="576"/>
      <c r="F189" s="576"/>
    </row>
    <row r="190" spans="1:6" ht="15.05" x14ac:dyDescent="0.25">
      <c r="A190" s="12" t="s">
        <v>1155</v>
      </c>
      <c r="B190" s="12" t="s">
        <v>1156</v>
      </c>
      <c r="C190" s="246">
        <v>2831.37</v>
      </c>
      <c r="D190" s="246">
        <v>2831.37</v>
      </c>
      <c r="E190" s="576"/>
      <c r="F190" s="576"/>
    </row>
    <row r="191" spans="1:6" ht="30.15" x14ac:dyDescent="0.25">
      <c r="A191" s="12" t="s">
        <v>1157</v>
      </c>
      <c r="B191" s="12" t="s">
        <v>1434</v>
      </c>
      <c r="C191" s="246">
        <v>5706.89</v>
      </c>
      <c r="D191" s="246">
        <v>5706.89</v>
      </c>
      <c r="E191" s="576"/>
      <c r="F191" s="576"/>
    </row>
    <row r="192" spans="1:6" ht="15.05" x14ac:dyDescent="0.25">
      <c r="A192" s="11" t="s">
        <v>1158</v>
      </c>
      <c r="B192" s="11" t="s">
        <v>1159</v>
      </c>
      <c r="C192" s="246">
        <v>2831.37</v>
      </c>
      <c r="D192" s="246">
        <v>2831.37</v>
      </c>
      <c r="E192" s="576"/>
      <c r="F192" s="576"/>
    </row>
    <row r="193" spans="1:6" ht="15.05" x14ac:dyDescent="0.25">
      <c r="A193" s="11" t="s">
        <v>1160</v>
      </c>
      <c r="B193" s="11" t="s">
        <v>1161</v>
      </c>
      <c r="C193" s="246">
        <v>91.52</v>
      </c>
      <c r="D193" s="246">
        <v>100.88</v>
      </c>
      <c r="E193" s="576"/>
      <c r="F193" s="576"/>
    </row>
    <row r="194" spans="1:6" ht="15.05" x14ac:dyDescent="0.25">
      <c r="A194" s="11" t="s">
        <v>1162</v>
      </c>
      <c r="B194" s="11" t="s">
        <v>1163</v>
      </c>
      <c r="C194" s="246">
        <v>2831.37</v>
      </c>
      <c r="D194" s="246">
        <v>2831.37</v>
      </c>
      <c r="E194" s="576"/>
      <c r="F194" s="576"/>
    </row>
    <row r="195" spans="1:6" ht="30.15" x14ac:dyDescent="0.25">
      <c r="A195" s="11" t="s">
        <v>1164</v>
      </c>
      <c r="B195" s="11" t="s">
        <v>1165</v>
      </c>
      <c r="C195" s="246">
        <v>2831.37</v>
      </c>
      <c r="D195" s="246">
        <v>2831.37</v>
      </c>
      <c r="E195" s="576"/>
      <c r="F195" s="576"/>
    </row>
    <row r="196" spans="1:6" ht="30.15" x14ac:dyDescent="0.25">
      <c r="A196" s="12" t="s">
        <v>1166</v>
      </c>
      <c r="B196" s="11" t="s">
        <v>1167</v>
      </c>
      <c r="C196" s="246">
        <v>5706.89</v>
      </c>
      <c r="D196" s="246">
        <v>5706.89</v>
      </c>
      <c r="E196" s="576"/>
      <c r="F196" s="576"/>
    </row>
    <row r="197" spans="1:6" ht="30.15" x14ac:dyDescent="0.25">
      <c r="A197" s="11" t="s">
        <v>1168</v>
      </c>
      <c r="B197" s="12" t="s">
        <v>1169</v>
      </c>
      <c r="C197" s="246">
        <v>5706.89</v>
      </c>
      <c r="D197" s="246">
        <v>5706.89</v>
      </c>
      <c r="E197" s="576"/>
      <c r="F197" s="576"/>
    </row>
    <row r="198" spans="1:6" ht="45.2" x14ac:dyDescent="0.25">
      <c r="A198" s="12" t="s">
        <v>1170</v>
      </c>
      <c r="B198" s="12" t="s">
        <v>1171</v>
      </c>
      <c r="C198" s="246">
        <v>5706.89</v>
      </c>
      <c r="D198" s="246">
        <v>5706.89</v>
      </c>
      <c r="E198" s="576"/>
      <c r="F198" s="576"/>
    </row>
    <row r="199" spans="1:6" ht="15.05" x14ac:dyDescent="0.25">
      <c r="A199" s="11" t="s">
        <v>2716</v>
      </c>
      <c r="B199" s="11" t="s">
        <v>2717</v>
      </c>
      <c r="C199" s="246">
        <v>2466.88</v>
      </c>
      <c r="D199" s="246">
        <v>2466.88</v>
      </c>
      <c r="E199" s="576"/>
      <c r="F199" s="576"/>
    </row>
    <row r="200" spans="1:6" ht="15.05" x14ac:dyDescent="0.25">
      <c r="A200" s="11" t="s">
        <v>1172</v>
      </c>
      <c r="B200" s="11" t="s">
        <v>1173</v>
      </c>
      <c r="C200" s="246">
        <v>2380.56</v>
      </c>
      <c r="D200" s="246">
        <v>2380.56</v>
      </c>
      <c r="E200" s="576"/>
      <c r="F200" s="576"/>
    </row>
    <row r="201" spans="1:6" ht="15.05" x14ac:dyDescent="0.25">
      <c r="A201" s="11" t="s">
        <v>2718</v>
      </c>
      <c r="B201" s="11" t="s">
        <v>2719</v>
      </c>
      <c r="C201" s="246">
        <v>2811.12</v>
      </c>
      <c r="D201" s="246">
        <v>2811.12</v>
      </c>
      <c r="E201" s="576"/>
      <c r="F201" s="576"/>
    </row>
    <row r="202" spans="1:6" ht="15.05" x14ac:dyDescent="0.25">
      <c r="A202" s="12" t="s">
        <v>1174</v>
      </c>
      <c r="B202" s="12" t="s">
        <v>1175</v>
      </c>
      <c r="C202" s="246">
        <v>1858.48</v>
      </c>
      <c r="D202" s="246">
        <v>1858.48</v>
      </c>
      <c r="E202" s="576"/>
      <c r="F202" s="576"/>
    </row>
    <row r="203" spans="1:6" ht="15.05" x14ac:dyDescent="0.25">
      <c r="A203" s="12" t="s">
        <v>1176</v>
      </c>
      <c r="B203" s="12" t="s">
        <v>1177</v>
      </c>
      <c r="C203" s="246">
        <v>4613.4399999999996</v>
      </c>
      <c r="D203" s="246">
        <v>4613.4399999999996</v>
      </c>
      <c r="E203" s="576"/>
      <c r="F203" s="576"/>
    </row>
    <row r="204" spans="1:6" ht="30.15" x14ac:dyDescent="0.25">
      <c r="A204" s="12" t="s">
        <v>2720</v>
      </c>
      <c r="B204" s="12" t="s">
        <v>2721</v>
      </c>
      <c r="C204" s="246">
        <v>4157.92</v>
      </c>
      <c r="D204" s="246">
        <v>4157.92</v>
      </c>
      <c r="E204" s="576"/>
      <c r="F204" s="576"/>
    </row>
    <row r="205" spans="1:6" ht="30.15" x14ac:dyDescent="0.25">
      <c r="A205" s="12" t="s">
        <v>2722</v>
      </c>
      <c r="B205" s="12" t="s">
        <v>2723</v>
      </c>
      <c r="C205" s="246">
        <v>6566.56</v>
      </c>
      <c r="D205" s="246">
        <v>6566.56</v>
      </c>
      <c r="E205" s="576"/>
      <c r="F205" s="576"/>
    </row>
    <row r="206" spans="1:6" ht="15.05" x14ac:dyDescent="0.25">
      <c r="A206" s="12" t="s">
        <v>1178</v>
      </c>
      <c r="B206" s="14" t="s">
        <v>1179</v>
      </c>
      <c r="C206" s="246">
        <v>49.92</v>
      </c>
      <c r="D206" s="246">
        <v>49.92</v>
      </c>
      <c r="E206" s="576"/>
      <c r="F206" s="576"/>
    </row>
    <row r="207" spans="1:6" ht="45.2" x14ac:dyDescent="0.25">
      <c r="A207" s="12" t="s">
        <v>2724</v>
      </c>
      <c r="B207" s="14" t="s">
        <v>2725</v>
      </c>
      <c r="C207" s="246">
        <v>5685.68</v>
      </c>
      <c r="D207" s="246">
        <v>5685.68</v>
      </c>
      <c r="E207" s="576"/>
      <c r="F207" s="576"/>
    </row>
    <row r="208" spans="1:6" ht="45.2" x14ac:dyDescent="0.25">
      <c r="A208" s="12" t="s">
        <v>2726</v>
      </c>
      <c r="B208" s="14" t="s">
        <v>2727</v>
      </c>
      <c r="C208" s="246">
        <v>3907.28</v>
      </c>
      <c r="D208" s="246">
        <v>3907.28</v>
      </c>
      <c r="E208" s="576"/>
      <c r="F208" s="576"/>
    </row>
    <row r="209" spans="1:6" ht="45.2" x14ac:dyDescent="0.25">
      <c r="A209" s="12" t="s">
        <v>2728</v>
      </c>
      <c r="B209" s="14" t="s">
        <v>2729</v>
      </c>
      <c r="C209" s="246">
        <v>3907.28</v>
      </c>
      <c r="D209" s="246">
        <v>3907.28</v>
      </c>
      <c r="E209" s="576"/>
      <c r="F209" s="576"/>
    </row>
    <row r="210" spans="1:6" ht="15.05" x14ac:dyDescent="0.25">
      <c r="A210" s="11" t="s">
        <v>1180</v>
      </c>
      <c r="B210" s="11" t="s">
        <v>1181</v>
      </c>
      <c r="C210" s="246">
        <v>164.32</v>
      </c>
      <c r="D210" s="246">
        <v>164.32</v>
      </c>
      <c r="E210" s="576"/>
      <c r="F210" s="576"/>
    </row>
    <row r="211" spans="1:6" ht="45.2" x14ac:dyDescent="0.25">
      <c r="A211" s="11" t="s">
        <v>2730</v>
      </c>
      <c r="B211" s="11" t="s">
        <v>2731</v>
      </c>
      <c r="C211" s="246">
        <v>6566.56</v>
      </c>
      <c r="D211" s="246">
        <v>6566.56</v>
      </c>
      <c r="E211" s="576"/>
      <c r="F211" s="576"/>
    </row>
    <row r="212" spans="1:6" ht="30.15" x14ac:dyDescent="0.25">
      <c r="A212" s="12" t="s">
        <v>1182</v>
      </c>
      <c r="B212" s="12" t="s">
        <v>1183</v>
      </c>
      <c r="C212" s="246">
        <v>4766.32</v>
      </c>
      <c r="D212" s="246">
        <v>4766.32</v>
      </c>
      <c r="E212" s="576"/>
      <c r="F212" s="576"/>
    </row>
    <row r="213" spans="1:6" ht="15.05" x14ac:dyDescent="0.25">
      <c r="A213" s="12" t="s">
        <v>1184</v>
      </c>
      <c r="B213" s="12" t="s">
        <v>1185</v>
      </c>
      <c r="C213" s="246">
        <v>49.92</v>
      </c>
      <c r="D213" s="246">
        <v>49.92</v>
      </c>
      <c r="E213" s="576"/>
      <c r="F213" s="576"/>
    </row>
    <row r="214" spans="1:6" ht="30.15" x14ac:dyDescent="0.25">
      <c r="A214" s="12" t="s">
        <v>2732</v>
      </c>
      <c r="B214" s="12" t="s">
        <v>2733</v>
      </c>
      <c r="C214" s="246">
        <v>8352.24</v>
      </c>
      <c r="D214" s="246">
        <v>8352.24</v>
      </c>
      <c r="E214" s="576"/>
      <c r="F214" s="576"/>
    </row>
    <row r="215" spans="1:6" ht="30.15" x14ac:dyDescent="0.25">
      <c r="A215" s="12" t="s">
        <v>2734</v>
      </c>
      <c r="B215" s="12" t="s">
        <v>2733</v>
      </c>
      <c r="C215" s="246">
        <v>8352.24</v>
      </c>
      <c r="D215" s="246">
        <v>8352.24</v>
      </c>
      <c r="E215" s="576"/>
      <c r="F215" s="576"/>
    </row>
    <row r="216" spans="1:6" ht="45.2" x14ac:dyDescent="0.25">
      <c r="A216" s="12" t="s">
        <v>2735</v>
      </c>
      <c r="B216" s="12" t="s">
        <v>2736</v>
      </c>
      <c r="C216" s="246">
        <v>3907.28</v>
      </c>
      <c r="D216" s="246">
        <v>3907.28</v>
      </c>
      <c r="E216" s="576"/>
      <c r="F216" s="576"/>
    </row>
    <row r="217" spans="1:6" ht="30.15" x14ac:dyDescent="0.25">
      <c r="A217" s="12" t="s">
        <v>2737</v>
      </c>
      <c r="B217" s="12" t="s">
        <v>2738</v>
      </c>
      <c r="C217" s="246">
        <v>3907.28</v>
      </c>
      <c r="D217" s="246">
        <v>3907.28</v>
      </c>
      <c r="E217" s="576"/>
      <c r="F217" s="576"/>
    </row>
    <row r="218" spans="1:6" ht="30.15" x14ac:dyDescent="0.25">
      <c r="A218" s="12" t="s">
        <v>2739</v>
      </c>
      <c r="B218" s="12" t="s">
        <v>2740</v>
      </c>
      <c r="C218" s="246">
        <v>3907.28</v>
      </c>
      <c r="D218" s="246">
        <v>3907.28</v>
      </c>
      <c r="E218" s="576"/>
      <c r="F218" s="576"/>
    </row>
    <row r="219" spans="1:6" ht="45.2" x14ac:dyDescent="0.25">
      <c r="A219" s="12" t="s">
        <v>2741</v>
      </c>
      <c r="B219" s="12" t="s">
        <v>2742</v>
      </c>
      <c r="C219" s="246">
        <v>3907.28</v>
      </c>
      <c r="D219" s="246">
        <v>3907.28</v>
      </c>
      <c r="E219" s="576"/>
      <c r="F219" s="576"/>
    </row>
    <row r="220" spans="1:6" ht="15.05" x14ac:dyDescent="0.25">
      <c r="A220" s="12" t="s">
        <v>1186</v>
      </c>
      <c r="B220" s="12" t="s">
        <v>1435</v>
      </c>
      <c r="C220" s="246">
        <v>49.92</v>
      </c>
      <c r="D220" s="246">
        <v>49.92</v>
      </c>
      <c r="E220" s="576"/>
      <c r="F220" s="576"/>
    </row>
    <row r="221" spans="1:6" ht="45.2" x14ac:dyDescent="0.25">
      <c r="A221" s="12" t="s">
        <v>2743</v>
      </c>
      <c r="B221" s="12" t="s">
        <v>2744</v>
      </c>
      <c r="C221" s="246">
        <v>5685.68</v>
      </c>
      <c r="D221" s="246">
        <v>5685.68</v>
      </c>
      <c r="E221" s="576"/>
      <c r="F221" s="576"/>
    </row>
    <row r="222" spans="1:6" ht="45.2" x14ac:dyDescent="0.25">
      <c r="A222" s="12" t="s">
        <v>2745</v>
      </c>
      <c r="B222" s="12" t="s">
        <v>2746</v>
      </c>
      <c r="C222" s="246">
        <v>3907.28</v>
      </c>
      <c r="D222" s="246">
        <v>3907.28</v>
      </c>
      <c r="E222" s="576"/>
      <c r="F222" s="576"/>
    </row>
    <row r="223" spans="1:6" ht="30.15" x14ac:dyDescent="0.25">
      <c r="A223" s="12" t="s">
        <v>1187</v>
      </c>
      <c r="B223" s="12" t="s">
        <v>1188</v>
      </c>
      <c r="C223" s="246">
        <v>49.92</v>
      </c>
      <c r="D223" s="246">
        <v>49.92</v>
      </c>
      <c r="E223" s="576"/>
      <c r="F223" s="576"/>
    </row>
    <row r="224" spans="1:6" ht="45.2" x14ac:dyDescent="0.25">
      <c r="A224" s="12" t="s">
        <v>2747</v>
      </c>
      <c r="B224" s="12" t="s">
        <v>2748</v>
      </c>
      <c r="C224" s="246">
        <v>6566.56</v>
      </c>
      <c r="D224" s="246">
        <v>6566.56</v>
      </c>
      <c r="E224" s="576"/>
      <c r="F224" s="576"/>
    </row>
    <row r="225" spans="1:6" ht="45.2" x14ac:dyDescent="0.25">
      <c r="A225" s="12" t="s">
        <v>2749</v>
      </c>
      <c r="B225" s="12" t="s">
        <v>2750</v>
      </c>
      <c r="C225" s="246">
        <v>6566.56</v>
      </c>
      <c r="D225" s="246">
        <v>6566.56</v>
      </c>
      <c r="E225" s="576"/>
      <c r="F225" s="576"/>
    </row>
    <row r="226" spans="1:6" ht="30.15" x14ac:dyDescent="0.25">
      <c r="A226" s="12" t="s">
        <v>1189</v>
      </c>
      <c r="B226" s="12" t="s">
        <v>1436</v>
      </c>
      <c r="C226" s="246">
        <v>49.92</v>
      </c>
      <c r="D226" s="246">
        <v>49.92</v>
      </c>
      <c r="E226" s="576"/>
      <c r="F226" s="576"/>
    </row>
    <row r="227" spans="1:6" ht="45.2" x14ac:dyDescent="0.25">
      <c r="A227" s="12" t="s">
        <v>2751</v>
      </c>
      <c r="B227" s="12" t="s">
        <v>2752</v>
      </c>
      <c r="C227" s="246">
        <v>6566.56</v>
      </c>
      <c r="D227" s="246">
        <v>6566.56</v>
      </c>
      <c r="E227" s="576"/>
      <c r="F227" s="576"/>
    </row>
    <row r="228" spans="1:6" ht="15.05" x14ac:dyDescent="0.25">
      <c r="A228" s="11" t="s">
        <v>1190</v>
      </c>
      <c r="B228" s="11" t="s">
        <v>1191</v>
      </c>
      <c r="C228" s="246">
        <v>49.92</v>
      </c>
      <c r="D228" s="246">
        <v>49.92</v>
      </c>
      <c r="E228" s="576"/>
      <c r="F228" s="576"/>
    </row>
    <row r="229" spans="1:6" ht="15.05" x14ac:dyDescent="0.25">
      <c r="A229" s="11" t="s">
        <v>1192</v>
      </c>
      <c r="B229" s="11" t="s">
        <v>1193</v>
      </c>
      <c r="C229" s="246">
        <v>49.92</v>
      </c>
      <c r="D229" s="246">
        <v>49.92</v>
      </c>
      <c r="E229" s="576"/>
      <c r="F229" s="576"/>
    </row>
    <row r="230" spans="1:6" ht="30.15" x14ac:dyDescent="0.25">
      <c r="A230" s="11" t="s">
        <v>2753</v>
      </c>
      <c r="B230" s="11" t="s">
        <v>2754</v>
      </c>
      <c r="C230" s="246">
        <v>4796.4799999999996</v>
      </c>
      <c r="D230" s="246">
        <v>4796.4799999999996</v>
      </c>
      <c r="E230" s="576"/>
      <c r="F230" s="576"/>
    </row>
    <row r="231" spans="1:6" ht="30.15" x14ac:dyDescent="0.25">
      <c r="A231" s="11" t="s">
        <v>2755</v>
      </c>
      <c r="B231" s="11" t="s">
        <v>2756</v>
      </c>
      <c r="C231" s="246">
        <v>4796.4799999999996</v>
      </c>
      <c r="D231" s="246">
        <v>4796.4799999999996</v>
      </c>
      <c r="E231" s="576"/>
      <c r="F231" s="576"/>
    </row>
    <row r="232" spans="1:6" ht="30.15" x14ac:dyDescent="0.25">
      <c r="A232" s="11" t="s">
        <v>2757</v>
      </c>
      <c r="B232" s="11" t="s">
        <v>2758</v>
      </c>
      <c r="C232" s="246">
        <v>5685.68</v>
      </c>
      <c r="D232" s="246">
        <v>5685.68</v>
      </c>
      <c r="E232" s="576"/>
      <c r="F232" s="576"/>
    </row>
    <row r="233" spans="1:6" ht="30.15" x14ac:dyDescent="0.25">
      <c r="A233" s="11" t="s">
        <v>2759</v>
      </c>
      <c r="B233" s="11" t="s">
        <v>2760</v>
      </c>
      <c r="C233" s="246">
        <v>5685.68</v>
      </c>
      <c r="D233" s="246">
        <v>5685.68</v>
      </c>
      <c r="E233" s="576"/>
      <c r="F233" s="576"/>
    </row>
    <row r="234" spans="1:6" ht="45.2" x14ac:dyDescent="0.25">
      <c r="A234" s="11" t="s">
        <v>2761</v>
      </c>
      <c r="B234" s="11" t="s">
        <v>2762</v>
      </c>
      <c r="C234" s="246">
        <v>5685.68</v>
      </c>
      <c r="D234" s="246">
        <v>5685.68</v>
      </c>
      <c r="E234" s="576"/>
      <c r="F234" s="576"/>
    </row>
    <row r="235" spans="1:6" ht="15.05" x14ac:dyDescent="0.25">
      <c r="A235" s="12" t="s">
        <v>1194</v>
      </c>
      <c r="B235" s="12" t="s">
        <v>1195</v>
      </c>
      <c r="C235" s="246">
        <v>49.92</v>
      </c>
      <c r="D235" s="246">
        <v>49.92</v>
      </c>
      <c r="E235" s="576"/>
      <c r="F235" s="576"/>
    </row>
    <row r="236" spans="1:6" ht="15.05" x14ac:dyDescent="0.25">
      <c r="A236" s="12" t="s">
        <v>1196</v>
      </c>
      <c r="B236" s="12" t="s">
        <v>1437</v>
      </c>
      <c r="C236" s="246">
        <v>49.92</v>
      </c>
      <c r="D236" s="246">
        <v>49.92</v>
      </c>
      <c r="E236" s="576"/>
      <c r="F236" s="576"/>
    </row>
    <row r="237" spans="1:6" ht="45.2" x14ac:dyDescent="0.25">
      <c r="A237" s="12" t="s">
        <v>2763</v>
      </c>
      <c r="B237" s="12" t="s">
        <v>2764</v>
      </c>
      <c r="C237" s="246">
        <v>5685.68</v>
      </c>
      <c r="D237" s="246">
        <v>5685.68</v>
      </c>
      <c r="E237" s="576"/>
      <c r="F237" s="576"/>
    </row>
    <row r="238" spans="1:6" ht="15.05" x14ac:dyDescent="0.25">
      <c r="A238" s="12" t="s">
        <v>1197</v>
      </c>
      <c r="B238" s="12" t="s">
        <v>1438</v>
      </c>
      <c r="C238" s="246">
        <v>49.92</v>
      </c>
      <c r="D238" s="246">
        <v>49.92</v>
      </c>
      <c r="E238" s="576"/>
      <c r="F238" s="576"/>
    </row>
    <row r="239" spans="1:6" ht="45.2" x14ac:dyDescent="0.25">
      <c r="A239" s="12" t="s">
        <v>2765</v>
      </c>
      <c r="B239" s="12" t="s">
        <v>2766</v>
      </c>
      <c r="C239" s="246">
        <v>5685.68</v>
      </c>
      <c r="D239" s="246">
        <v>5685.68</v>
      </c>
      <c r="E239" s="576"/>
      <c r="F239" s="576"/>
    </row>
    <row r="240" spans="1:6" ht="15.05" x14ac:dyDescent="0.25">
      <c r="A240" s="12" t="s">
        <v>1198</v>
      </c>
      <c r="B240" s="12" t="s">
        <v>1439</v>
      </c>
      <c r="C240" s="246">
        <v>49.92</v>
      </c>
      <c r="D240" s="246">
        <v>49.92</v>
      </c>
      <c r="E240" s="576"/>
      <c r="F240" s="576"/>
    </row>
    <row r="241" spans="1:6" ht="45.2" x14ac:dyDescent="0.25">
      <c r="A241" s="12" t="s">
        <v>2767</v>
      </c>
      <c r="B241" s="12" t="s">
        <v>2768</v>
      </c>
      <c r="C241" s="246">
        <v>5685.68</v>
      </c>
      <c r="D241" s="246">
        <v>5685.68</v>
      </c>
      <c r="E241" s="576"/>
      <c r="F241" s="576"/>
    </row>
    <row r="242" spans="1:6" ht="45.2" x14ac:dyDescent="0.25">
      <c r="A242" s="12" t="s">
        <v>2769</v>
      </c>
      <c r="B242" s="12" t="s">
        <v>2770</v>
      </c>
      <c r="C242" s="246">
        <v>5685.68</v>
      </c>
      <c r="D242" s="246">
        <v>5685.68</v>
      </c>
      <c r="E242" s="576"/>
      <c r="F242" s="576"/>
    </row>
    <row r="243" spans="1:6" ht="30.15" x14ac:dyDescent="0.25">
      <c r="A243" s="11" t="s">
        <v>1199</v>
      </c>
      <c r="B243" s="11" t="s">
        <v>1200</v>
      </c>
      <c r="C243" s="246">
        <v>164.32</v>
      </c>
      <c r="D243" s="246">
        <v>164.32</v>
      </c>
      <c r="E243" s="576"/>
      <c r="F243" s="576"/>
    </row>
    <row r="244" spans="1:6" ht="15.05" x14ac:dyDescent="0.25">
      <c r="A244" s="11" t="s">
        <v>1201</v>
      </c>
      <c r="B244" s="11" t="s">
        <v>1202</v>
      </c>
      <c r="C244" s="246">
        <v>49.92</v>
      </c>
      <c r="D244" s="246">
        <v>49.92</v>
      </c>
      <c r="E244" s="576"/>
      <c r="F244" s="576"/>
    </row>
    <row r="245" spans="1:6" ht="30.15" x14ac:dyDescent="0.25">
      <c r="A245" s="11" t="s">
        <v>2771</v>
      </c>
      <c r="B245" s="11" t="s">
        <v>2772</v>
      </c>
      <c r="C245" s="246">
        <v>4796.4799999999996</v>
      </c>
      <c r="D245" s="246">
        <v>4796.4799999999996</v>
      </c>
      <c r="E245" s="576"/>
      <c r="F245" s="576"/>
    </row>
    <row r="246" spans="1:6" ht="30.15" x14ac:dyDescent="0.25">
      <c r="A246" s="11" t="s">
        <v>2773</v>
      </c>
      <c r="B246" s="11" t="s">
        <v>2774</v>
      </c>
      <c r="C246" s="246">
        <v>6566.56</v>
      </c>
      <c r="D246" s="246">
        <v>6566.56</v>
      </c>
      <c r="E246" s="576"/>
      <c r="F246" s="576"/>
    </row>
    <row r="247" spans="1:6" ht="15.05" x14ac:dyDescent="0.25">
      <c r="A247" s="12" t="s">
        <v>1203</v>
      </c>
      <c r="B247" s="12" t="s">
        <v>1204</v>
      </c>
      <c r="C247" s="246">
        <v>49.92</v>
      </c>
      <c r="D247" s="246">
        <v>49.92</v>
      </c>
      <c r="E247" s="576"/>
      <c r="F247" s="576"/>
    </row>
    <row r="248" spans="1:6" ht="30.15" x14ac:dyDescent="0.25">
      <c r="A248" s="12" t="s">
        <v>2775</v>
      </c>
      <c r="B248" s="12" t="s">
        <v>2776</v>
      </c>
      <c r="C248" s="246">
        <v>5685.68</v>
      </c>
      <c r="D248" s="246">
        <v>5685.68</v>
      </c>
      <c r="E248" s="576"/>
      <c r="F248" s="576"/>
    </row>
    <row r="249" spans="1:6" ht="45.2" x14ac:dyDescent="0.25">
      <c r="A249" s="12" t="s">
        <v>2777</v>
      </c>
      <c r="B249" s="12" t="s">
        <v>2778</v>
      </c>
      <c r="C249" s="246">
        <v>5685.68</v>
      </c>
      <c r="D249" s="246">
        <v>5685.68</v>
      </c>
      <c r="E249" s="576"/>
      <c r="F249" s="576"/>
    </row>
    <row r="250" spans="1:6" ht="45.2" x14ac:dyDescent="0.25">
      <c r="A250" s="12" t="s">
        <v>2779</v>
      </c>
      <c r="B250" s="12" t="s">
        <v>2780</v>
      </c>
      <c r="C250" s="246">
        <v>4796.4799999999996</v>
      </c>
      <c r="D250" s="246">
        <v>4796.4799999999996</v>
      </c>
      <c r="E250" s="576"/>
      <c r="F250" s="576"/>
    </row>
    <row r="251" spans="1:6" ht="15.05" x14ac:dyDescent="0.25">
      <c r="A251" s="11" t="s">
        <v>207</v>
      </c>
      <c r="B251" s="11" t="s">
        <v>208</v>
      </c>
      <c r="C251" s="246">
        <v>123.76</v>
      </c>
      <c r="D251" s="246">
        <v>123.76</v>
      </c>
      <c r="E251" s="576"/>
      <c r="F251" s="576"/>
    </row>
    <row r="252" spans="1:6" ht="15.05" x14ac:dyDescent="0.25">
      <c r="A252" s="11" t="s">
        <v>209</v>
      </c>
      <c r="B252" s="11" t="s">
        <v>210</v>
      </c>
      <c r="C252" s="246">
        <v>49.92</v>
      </c>
      <c r="D252" s="246">
        <v>49.92</v>
      </c>
      <c r="E252" s="576"/>
      <c r="F252" s="576"/>
    </row>
    <row r="253" spans="1:6" ht="15.05" x14ac:dyDescent="0.25">
      <c r="A253" s="11" t="s">
        <v>211</v>
      </c>
      <c r="B253" s="11" t="s">
        <v>212</v>
      </c>
      <c r="C253" s="246">
        <v>49.92</v>
      </c>
      <c r="D253" s="246">
        <v>49.92</v>
      </c>
      <c r="E253" s="576"/>
      <c r="F253" s="576"/>
    </row>
    <row r="254" spans="1:6" ht="15.05" x14ac:dyDescent="0.25">
      <c r="A254" s="11" t="s">
        <v>213</v>
      </c>
      <c r="B254" s="11" t="s">
        <v>214</v>
      </c>
      <c r="C254" s="246">
        <v>49.92</v>
      </c>
      <c r="D254" s="246">
        <v>49.92</v>
      </c>
      <c r="E254" s="576"/>
      <c r="F254" s="576"/>
    </row>
    <row r="255" spans="1:6" s="172" customFormat="1" ht="15.05" x14ac:dyDescent="0.25">
      <c r="A255" s="11" t="s">
        <v>1978</v>
      </c>
      <c r="B255" s="11" t="s">
        <v>1979</v>
      </c>
      <c r="C255" s="246">
        <v>212.16</v>
      </c>
      <c r="D255" s="246">
        <v>212.16</v>
      </c>
      <c r="E255" s="576" t="s">
        <v>1980</v>
      </c>
      <c r="F255" s="576"/>
    </row>
    <row r="256" spans="1:6" ht="15.05" x14ac:dyDescent="0.25">
      <c r="A256" s="11" t="s">
        <v>215</v>
      </c>
      <c r="B256" s="11" t="s">
        <v>216</v>
      </c>
      <c r="C256" s="246">
        <v>49.92</v>
      </c>
      <c r="D256" s="246">
        <v>49.92</v>
      </c>
      <c r="E256" s="576"/>
      <c r="F256" s="576"/>
    </row>
    <row r="257" spans="1:6" ht="15.05" x14ac:dyDescent="0.25">
      <c r="A257" s="11" t="s">
        <v>217</v>
      </c>
      <c r="B257" s="11" t="s">
        <v>218</v>
      </c>
      <c r="C257" s="246">
        <v>49.92</v>
      </c>
      <c r="D257" s="246">
        <v>49.92</v>
      </c>
      <c r="E257" s="576"/>
      <c r="F257" s="576"/>
    </row>
    <row r="258" spans="1:6" ht="45.2" x14ac:dyDescent="0.25">
      <c r="A258" s="11" t="s">
        <v>2781</v>
      </c>
      <c r="B258" s="11" t="s">
        <v>2782</v>
      </c>
      <c r="C258" s="246">
        <v>3907.28</v>
      </c>
      <c r="D258" s="246">
        <v>3907.28</v>
      </c>
      <c r="E258" s="576"/>
      <c r="F258" s="576"/>
    </row>
    <row r="259" spans="1:6" ht="45.2" x14ac:dyDescent="0.25">
      <c r="A259" s="11" t="s">
        <v>2783</v>
      </c>
      <c r="B259" s="11" t="s">
        <v>2784</v>
      </c>
      <c r="C259" s="246">
        <v>6566.56</v>
      </c>
      <c r="D259" s="246">
        <v>6566.56</v>
      </c>
      <c r="E259" s="576"/>
      <c r="F259" s="576"/>
    </row>
    <row r="260" spans="1:6" ht="45.2" x14ac:dyDescent="0.25">
      <c r="A260" s="11" t="s">
        <v>2785</v>
      </c>
      <c r="B260" s="11" t="s">
        <v>2786</v>
      </c>
      <c r="C260" s="246">
        <v>3907.28</v>
      </c>
      <c r="D260" s="246">
        <v>3907.28</v>
      </c>
      <c r="E260" s="576"/>
      <c r="F260" s="576"/>
    </row>
    <row r="261" spans="1:6" ht="30.15" x14ac:dyDescent="0.25">
      <c r="A261" s="11" t="s">
        <v>219</v>
      </c>
      <c r="B261" s="11" t="s">
        <v>220</v>
      </c>
      <c r="C261" s="246">
        <v>49.92</v>
      </c>
      <c r="D261" s="246">
        <v>49.92</v>
      </c>
      <c r="E261" s="576"/>
      <c r="F261" s="576"/>
    </row>
    <row r="262" spans="1:6" ht="45.2" x14ac:dyDescent="0.25">
      <c r="A262" s="11" t="s">
        <v>2787</v>
      </c>
      <c r="B262" s="11" t="s">
        <v>2788</v>
      </c>
      <c r="C262" s="246">
        <v>5685.68</v>
      </c>
      <c r="D262" s="246">
        <v>5685.68</v>
      </c>
      <c r="E262" s="576"/>
      <c r="F262" s="576"/>
    </row>
    <row r="263" spans="1:6" ht="45.2" x14ac:dyDescent="0.25">
      <c r="A263" s="11" t="s">
        <v>2789</v>
      </c>
      <c r="B263" s="11" t="s">
        <v>2790</v>
      </c>
      <c r="C263" s="246">
        <v>4796.4799999999996</v>
      </c>
      <c r="D263" s="246">
        <v>4796.4799999999996</v>
      </c>
      <c r="E263" s="576"/>
      <c r="F263" s="576"/>
    </row>
    <row r="264" spans="1:6" ht="30.15" x14ac:dyDescent="0.25">
      <c r="A264" s="11" t="s">
        <v>221</v>
      </c>
      <c r="B264" s="11" t="s">
        <v>222</v>
      </c>
      <c r="C264" s="246">
        <v>49.92</v>
      </c>
      <c r="D264" s="246">
        <v>49.92</v>
      </c>
      <c r="E264" s="576"/>
      <c r="F264" s="576"/>
    </row>
    <row r="265" spans="1:6" ht="45.2" x14ac:dyDescent="0.25">
      <c r="A265" s="11" t="s">
        <v>2791</v>
      </c>
      <c r="B265" s="11" t="s">
        <v>2792</v>
      </c>
      <c r="C265" s="246">
        <v>4796.4799999999996</v>
      </c>
      <c r="D265" s="246">
        <v>4796.4799999999996</v>
      </c>
      <c r="E265" s="576"/>
      <c r="F265" s="576"/>
    </row>
    <row r="266" spans="1:6" ht="45.2" x14ac:dyDescent="0.25">
      <c r="A266" s="11" t="s">
        <v>2793</v>
      </c>
      <c r="B266" s="11" t="s">
        <v>2794</v>
      </c>
      <c r="C266" s="246">
        <v>2876.64</v>
      </c>
      <c r="D266" s="246">
        <v>2876.64</v>
      </c>
      <c r="E266" s="576"/>
      <c r="F266" s="576"/>
    </row>
    <row r="267" spans="1:6" ht="45.2" x14ac:dyDescent="0.25">
      <c r="A267" s="11" t="s">
        <v>2795</v>
      </c>
      <c r="B267" s="11" t="s">
        <v>2796</v>
      </c>
      <c r="C267" s="246">
        <v>4796.4799999999996</v>
      </c>
      <c r="D267" s="246">
        <v>4796.4799999999996</v>
      </c>
      <c r="E267" s="576"/>
      <c r="F267" s="576"/>
    </row>
    <row r="268" spans="1:6" ht="45.2" x14ac:dyDescent="0.25">
      <c r="A268" s="11" t="s">
        <v>2797</v>
      </c>
      <c r="B268" s="11" t="s">
        <v>2798</v>
      </c>
      <c r="C268" s="246">
        <v>3907.28</v>
      </c>
      <c r="D268" s="246">
        <v>3907.28</v>
      </c>
      <c r="E268" s="576"/>
      <c r="F268" s="576"/>
    </row>
    <row r="269" spans="1:6" ht="15.05" x14ac:dyDescent="0.25">
      <c r="A269" s="12" t="s">
        <v>223</v>
      </c>
      <c r="B269" s="12" t="s">
        <v>224</v>
      </c>
      <c r="C269" s="246">
        <v>49.92</v>
      </c>
      <c r="D269" s="246">
        <v>49.92</v>
      </c>
      <c r="E269" s="576"/>
      <c r="F269" s="576"/>
    </row>
    <row r="270" spans="1:6" ht="45.2" x14ac:dyDescent="0.25">
      <c r="A270" s="12" t="s">
        <v>2799</v>
      </c>
      <c r="B270" s="12" t="s">
        <v>2800</v>
      </c>
      <c r="C270" s="246">
        <v>3018.08</v>
      </c>
      <c r="D270" s="246">
        <v>3018.08</v>
      </c>
      <c r="E270" s="576"/>
      <c r="F270" s="576"/>
    </row>
    <row r="271" spans="1:6" ht="30.15" x14ac:dyDescent="0.25">
      <c r="A271" s="12" t="s">
        <v>225</v>
      </c>
      <c r="B271" s="12" t="s">
        <v>1440</v>
      </c>
      <c r="C271" s="246">
        <v>49.92</v>
      </c>
      <c r="D271" s="246">
        <v>49.92</v>
      </c>
      <c r="E271" s="576"/>
      <c r="F271" s="576"/>
    </row>
    <row r="272" spans="1:6" ht="30.15" x14ac:dyDescent="0.25">
      <c r="A272" s="12" t="s">
        <v>2801</v>
      </c>
      <c r="B272" s="12" t="s">
        <v>2802</v>
      </c>
      <c r="C272" s="246">
        <v>5685.68</v>
      </c>
      <c r="D272" s="246">
        <v>5685.68</v>
      </c>
      <c r="E272" s="576"/>
      <c r="F272" s="576"/>
    </row>
    <row r="273" spans="1:6" ht="30.15" x14ac:dyDescent="0.25">
      <c r="A273" s="11" t="s">
        <v>226</v>
      </c>
      <c r="B273" s="11" t="s">
        <v>227</v>
      </c>
      <c r="C273" s="246">
        <v>49.92</v>
      </c>
      <c r="D273" s="246">
        <v>49.92</v>
      </c>
      <c r="E273" s="576"/>
      <c r="F273" s="576"/>
    </row>
    <row r="274" spans="1:6" ht="45.2" x14ac:dyDescent="0.25">
      <c r="A274" s="11" t="s">
        <v>2803</v>
      </c>
      <c r="B274" s="11" t="s">
        <v>2804</v>
      </c>
      <c r="C274" s="246">
        <v>3907.28</v>
      </c>
      <c r="D274" s="246">
        <v>3907.28</v>
      </c>
      <c r="E274" s="576"/>
      <c r="F274" s="576"/>
    </row>
    <row r="275" spans="1:6" ht="15.05" x14ac:dyDescent="0.25">
      <c r="A275" s="12" t="s">
        <v>228</v>
      </c>
      <c r="B275" s="12" t="s">
        <v>229</v>
      </c>
      <c r="C275" s="246">
        <v>49.92</v>
      </c>
      <c r="D275" s="246">
        <v>49.92</v>
      </c>
      <c r="E275" s="576"/>
      <c r="F275" s="576"/>
    </row>
    <row r="276" spans="1:6" ht="15.05" x14ac:dyDescent="0.25">
      <c r="A276" s="11" t="s">
        <v>230</v>
      </c>
      <c r="B276" s="11" t="s">
        <v>231</v>
      </c>
      <c r="C276" s="246">
        <v>4392.96</v>
      </c>
      <c r="D276" s="246">
        <v>4392.96</v>
      </c>
      <c r="E276" s="576"/>
      <c r="F276" s="576"/>
    </row>
    <row r="277" spans="1:6" ht="15.05" x14ac:dyDescent="0.25">
      <c r="A277" s="12" t="s">
        <v>232</v>
      </c>
      <c r="B277" s="12" t="s">
        <v>233</v>
      </c>
      <c r="C277" s="246">
        <v>49.92</v>
      </c>
      <c r="D277" s="246">
        <v>49.92</v>
      </c>
      <c r="E277" s="576" t="s">
        <v>1457</v>
      </c>
      <c r="F277" s="576"/>
    </row>
    <row r="278" spans="1:6" ht="15.05" x14ac:dyDescent="0.25">
      <c r="A278" s="11" t="s">
        <v>234</v>
      </c>
      <c r="B278" s="11" t="s">
        <v>235</v>
      </c>
      <c r="C278" s="246">
        <v>164.32</v>
      </c>
      <c r="D278" s="246">
        <v>164.32</v>
      </c>
      <c r="E278" s="576"/>
      <c r="F278" s="576"/>
    </row>
    <row r="279" spans="1:6" ht="30.15" x14ac:dyDescent="0.25">
      <c r="A279" s="11" t="s">
        <v>2805</v>
      </c>
      <c r="B279" s="11" t="s">
        <v>2806</v>
      </c>
      <c r="C279" s="246">
        <v>4796.4799999999996</v>
      </c>
      <c r="D279" s="246">
        <v>4796.4799999999996</v>
      </c>
      <c r="E279" s="576"/>
      <c r="F279" s="576"/>
    </row>
    <row r="280" spans="1:6" ht="30.15" x14ac:dyDescent="0.25">
      <c r="A280" s="11" t="s">
        <v>2701</v>
      </c>
      <c r="B280" s="11" t="s">
        <v>2702</v>
      </c>
      <c r="C280" s="246">
        <v>5685.68</v>
      </c>
      <c r="D280" s="246">
        <v>5685.68</v>
      </c>
      <c r="E280" s="576"/>
      <c r="F280" s="576"/>
    </row>
    <row r="281" spans="1:6" ht="30.15" x14ac:dyDescent="0.25">
      <c r="A281" s="11" t="s">
        <v>2807</v>
      </c>
      <c r="B281" s="11" t="s">
        <v>2808</v>
      </c>
      <c r="C281" s="246">
        <v>2128.88</v>
      </c>
      <c r="D281" s="246">
        <v>2128.88</v>
      </c>
      <c r="E281" s="576"/>
      <c r="F281" s="576"/>
    </row>
    <row r="282" spans="1:6" ht="30.15" x14ac:dyDescent="0.25">
      <c r="A282" s="12" t="s">
        <v>236</v>
      </c>
      <c r="B282" s="12" t="s">
        <v>1441</v>
      </c>
      <c r="C282" s="246">
        <v>49.92</v>
      </c>
      <c r="D282" s="246">
        <v>49.92</v>
      </c>
      <c r="E282" s="576"/>
      <c r="F282" s="576"/>
    </row>
    <row r="283" spans="1:6" ht="15.05" x14ac:dyDescent="0.25">
      <c r="A283" s="12" t="s">
        <v>237</v>
      </c>
      <c r="B283" s="12" t="s">
        <v>1432</v>
      </c>
      <c r="C283" s="246">
        <v>49.92</v>
      </c>
      <c r="D283" s="246">
        <v>49.92</v>
      </c>
      <c r="E283" s="576"/>
      <c r="F283" s="576"/>
    </row>
    <row r="284" spans="1:6" ht="30.15" x14ac:dyDescent="0.25">
      <c r="A284" s="12" t="s">
        <v>238</v>
      </c>
      <c r="B284" s="12" t="s">
        <v>239</v>
      </c>
      <c r="C284" s="246">
        <v>49.92</v>
      </c>
      <c r="D284" s="246">
        <v>49.92</v>
      </c>
      <c r="E284" s="576"/>
      <c r="F284" s="576"/>
    </row>
    <row r="285" spans="1:6" ht="15.05" x14ac:dyDescent="0.25">
      <c r="A285" s="11" t="s">
        <v>240</v>
      </c>
      <c r="B285" s="11" t="s">
        <v>241</v>
      </c>
      <c r="C285" s="246">
        <v>220.48</v>
      </c>
      <c r="D285" s="246">
        <v>220.48</v>
      </c>
      <c r="E285" s="576"/>
      <c r="F285" s="576"/>
    </row>
    <row r="286" spans="1:6" ht="30.15" x14ac:dyDescent="0.25">
      <c r="A286" s="11" t="s">
        <v>242</v>
      </c>
      <c r="B286" s="11" t="s">
        <v>243</v>
      </c>
      <c r="C286" s="246">
        <v>4605.12</v>
      </c>
      <c r="D286" s="246">
        <v>5065.84</v>
      </c>
      <c r="E286" s="576"/>
      <c r="F286" s="576"/>
    </row>
    <row r="287" spans="1:6" ht="45.2" x14ac:dyDescent="0.25">
      <c r="A287" s="11" t="s">
        <v>244</v>
      </c>
      <c r="B287" s="11" t="s">
        <v>245</v>
      </c>
      <c r="C287" s="246">
        <v>1520.48</v>
      </c>
      <c r="D287" s="246">
        <v>1672.32</v>
      </c>
      <c r="E287" s="576"/>
      <c r="F287" s="576"/>
    </row>
    <row r="288" spans="1:6" ht="15.05" x14ac:dyDescent="0.25">
      <c r="A288" s="11" t="s">
        <v>246</v>
      </c>
      <c r="B288" s="11" t="s">
        <v>247</v>
      </c>
      <c r="C288" s="246">
        <v>49.92</v>
      </c>
      <c r="D288" s="246">
        <v>49.92</v>
      </c>
      <c r="E288" s="576"/>
      <c r="F288" s="576"/>
    </row>
    <row r="289" spans="1:6" ht="30.15" x14ac:dyDescent="0.25">
      <c r="A289" s="11" t="s">
        <v>2809</v>
      </c>
      <c r="B289" s="11" t="s">
        <v>2810</v>
      </c>
      <c r="C289" s="246">
        <v>3018.08</v>
      </c>
      <c r="D289" s="246">
        <v>3018.08</v>
      </c>
      <c r="E289" s="576"/>
      <c r="F289" s="576"/>
    </row>
    <row r="290" spans="1:6" ht="30.15" x14ac:dyDescent="0.25">
      <c r="A290" s="11" t="s">
        <v>2811</v>
      </c>
      <c r="B290" s="11" t="s">
        <v>2812</v>
      </c>
      <c r="C290" s="246">
        <v>2541.7600000000002</v>
      </c>
      <c r="D290" s="246">
        <v>2541.7600000000002</v>
      </c>
      <c r="E290" s="576"/>
      <c r="F290" s="576"/>
    </row>
    <row r="291" spans="1:6" ht="15.05" x14ac:dyDescent="0.25">
      <c r="A291" s="11" t="s">
        <v>2813</v>
      </c>
      <c r="B291" s="11" t="s">
        <v>2814</v>
      </c>
      <c r="C291" s="246">
        <v>8027.76</v>
      </c>
      <c r="D291" s="246">
        <v>8027.76</v>
      </c>
      <c r="E291" s="576"/>
      <c r="F291" s="576"/>
    </row>
    <row r="292" spans="1:6" ht="30.15" x14ac:dyDescent="0.25">
      <c r="A292" s="11" t="s">
        <v>2815</v>
      </c>
      <c r="B292" s="11" t="s">
        <v>2816</v>
      </c>
      <c r="C292" s="246">
        <v>4796.4799999999996</v>
      </c>
      <c r="D292" s="246">
        <v>4796.4799999999996</v>
      </c>
      <c r="E292" s="576"/>
      <c r="F292" s="576"/>
    </row>
    <row r="293" spans="1:6" ht="30.15" x14ac:dyDescent="0.25">
      <c r="A293" s="11" t="s">
        <v>2350</v>
      </c>
      <c r="B293" s="11" t="s">
        <v>2351</v>
      </c>
      <c r="C293" s="246">
        <v>1714.56</v>
      </c>
      <c r="D293" s="246">
        <v>1714.56</v>
      </c>
      <c r="E293" s="576"/>
      <c r="F293" s="576"/>
    </row>
    <row r="294" spans="1:6" ht="30.15" x14ac:dyDescent="0.25">
      <c r="A294" s="11" t="s">
        <v>2352</v>
      </c>
      <c r="B294" s="11" t="s">
        <v>2353</v>
      </c>
      <c r="C294" s="246">
        <v>1923.94</v>
      </c>
      <c r="D294" s="246">
        <v>1923.94</v>
      </c>
      <c r="E294" s="576"/>
      <c r="F294" s="576"/>
    </row>
    <row r="295" spans="1:6" ht="30.15" x14ac:dyDescent="0.25">
      <c r="A295" s="11" t="s">
        <v>2354</v>
      </c>
      <c r="B295" s="11" t="s">
        <v>2355</v>
      </c>
      <c r="C295" s="246">
        <v>2133.3200000000002</v>
      </c>
      <c r="D295" s="246">
        <v>2133.3200000000002</v>
      </c>
      <c r="E295" s="576"/>
      <c r="F295" s="576"/>
    </row>
    <row r="296" spans="1:6" ht="30.15" x14ac:dyDescent="0.25">
      <c r="A296" s="11" t="s">
        <v>2356</v>
      </c>
      <c r="B296" s="11" t="s">
        <v>2357</v>
      </c>
      <c r="C296" s="246">
        <v>2339.7399999999998</v>
      </c>
      <c r="D296" s="246">
        <v>2339.7399999999998</v>
      </c>
      <c r="E296" s="576"/>
      <c r="F296" s="576"/>
    </row>
    <row r="297" spans="1:6" ht="30.15" x14ac:dyDescent="0.25">
      <c r="A297" s="11" t="s">
        <v>2358</v>
      </c>
      <c r="B297" s="11" t="s">
        <v>2359</v>
      </c>
      <c r="C297" s="246">
        <v>2553.0700000000002</v>
      </c>
      <c r="D297" s="246">
        <v>2553.0700000000002</v>
      </c>
      <c r="E297" s="576"/>
      <c r="F297" s="576"/>
    </row>
    <row r="298" spans="1:6" ht="30.15" x14ac:dyDescent="0.25">
      <c r="A298" s="11" t="s">
        <v>248</v>
      </c>
      <c r="B298" s="11" t="s">
        <v>249</v>
      </c>
      <c r="C298" s="246">
        <v>78</v>
      </c>
      <c r="D298" s="246">
        <v>78</v>
      </c>
      <c r="E298" s="576"/>
      <c r="F298" s="576"/>
    </row>
    <row r="299" spans="1:6" ht="15.05" x14ac:dyDescent="0.25">
      <c r="A299" s="12" t="s">
        <v>250</v>
      </c>
      <c r="B299" s="12" t="s">
        <v>251</v>
      </c>
      <c r="C299" s="246">
        <v>328.64</v>
      </c>
      <c r="D299" s="246">
        <v>328.64</v>
      </c>
      <c r="E299" s="576"/>
      <c r="F299" s="576"/>
    </row>
    <row r="300" spans="1:6" ht="15.05" x14ac:dyDescent="0.25">
      <c r="A300" s="12" t="s">
        <v>252</v>
      </c>
      <c r="B300" s="12" t="s">
        <v>253</v>
      </c>
      <c r="C300" s="246">
        <v>16.64</v>
      </c>
      <c r="D300" s="246">
        <v>16.64</v>
      </c>
      <c r="E300" s="576"/>
      <c r="F300" s="576"/>
    </row>
    <row r="301" spans="1:6" ht="15.05" x14ac:dyDescent="0.25">
      <c r="A301" s="12" t="s">
        <v>254</v>
      </c>
      <c r="B301" s="12" t="s">
        <v>255</v>
      </c>
      <c r="C301" s="246">
        <v>110.24</v>
      </c>
      <c r="D301" s="246">
        <v>110.24</v>
      </c>
      <c r="E301" s="576"/>
      <c r="F301" s="576"/>
    </row>
    <row r="302" spans="1:6" ht="15.05" x14ac:dyDescent="0.25">
      <c r="A302" s="12" t="s">
        <v>256</v>
      </c>
      <c r="B302" s="12" t="s">
        <v>1442</v>
      </c>
      <c r="C302" s="246">
        <v>318.24</v>
      </c>
      <c r="D302" s="246">
        <v>318.24</v>
      </c>
      <c r="E302" s="576"/>
      <c r="F302" s="576"/>
    </row>
    <row r="303" spans="1:6" ht="15.05" x14ac:dyDescent="0.25">
      <c r="A303" s="12" t="s">
        <v>257</v>
      </c>
      <c r="B303" s="12" t="s">
        <v>258</v>
      </c>
      <c r="C303" s="246">
        <v>5.2</v>
      </c>
      <c r="D303" s="246">
        <v>5.2</v>
      </c>
      <c r="E303" s="576"/>
      <c r="F303" s="576"/>
    </row>
    <row r="304" spans="1:6" ht="15.05" x14ac:dyDescent="0.25">
      <c r="A304" s="12" t="s">
        <v>259</v>
      </c>
      <c r="B304" s="12" t="s">
        <v>260</v>
      </c>
      <c r="C304" s="246">
        <v>5.2</v>
      </c>
      <c r="D304" s="246">
        <v>5.2</v>
      </c>
      <c r="E304" s="576"/>
      <c r="F304" s="576"/>
    </row>
    <row r="305" spans="1:6" ht="15.05" x14ac:dyDescent="0.25">
      <c r="A305" s="11" t="s">
        <v>261</v>
      </c>
      <c r="B305" s="11" t="s">
        <v>262</v>
      </c>
      <c r="C305" s="246">
        <v>175.76</v>
      </c>
      <c r="D305" s="246">
        <v>175.76</v>
      </c>
      <c r="E305" s="576"/>
      <c r="F305" s="576"/>
    </row>
    <row r="306" spans="1:6" ht="15.05" x14ac:dyDescent="0.25">
      <c r="A306" s="12" t="s">
        <v>263</v>
      </c>
      <c r="B306" s="12" t="s">
        <v>264</v>
      </c>
      <c r="C306" s="246">
        <v>11.44</v>
      </c>
      <c r="D306" s="246">
        <v>11.44</v>
      </c>
      <c r="E306" s="576"/>
      <c r="F306" s="576"/>
    </row>
    <row r="307" spans="1:6" ht="15.05" x14ac:dyDescent="0.25">
      <c r="A307" s="12" t="s">
        <v>265</v>
      </c>
      <c r="B307" s="12" t="s">
        <v>266</v>
      </c>
      <c r="C307" s="246">
        <v>11.44</v>
      </c>
      <c r="D307" s="246">
        <v>11.44</v>
      </c>
      <c r="E307" s="576"/>
      <c r="F307" s="576"/>
    </row>
    <row r="308" spans="1:6" ht="15.05" x14ac:dyDescent="0.25">
      <c r="A308" s="12" t="s">
        <v>267</v>
      </c>
      <c r="B308" s="12" t="s">
        <v>268</v>
      </c>
      <c r="C308" s="246">
        <v>11.44</v>
      </c>
      <c r="D308" s="246">
        <v>11.44</v>
      </c>
      <c r="E308" s="576"/>
      <c r="F308" s="576"/>
    </row>
    <row r="309" spans="1:6" ht="15.05" x14ac:dyDescent="0.25">
      <c r="A309" s="12" t="s">
        <v>269</v>
      </c>
      <c r="B309" s="12" t="s">
        <v>270</v>
      </c>
      <c r="C309" s="246">
        <v>11.44</v>
      </c>
      <c r="D309" s="246">
        <v>11.44</v>
      </c>
      <c r="E309" s="576"/>
      <c r="F309" s="576"/>
    </row>
    <row r="310" spans="1:6" ht="15.05" x14ac:dyDescent="0.25">
      <c r="A310" s="12" t="s">
        <v>271</v>
      </c>
      <c r="B310" s="12" t="s">
        <v>272</v>
      </c>
      <c r="C310" s="246">
        <v>11.44</v>
      </c>
      <c r="D310" s="246">
        <v>11.44</v>
      </c>
      <c r="E310" s="576"/>
      <c r="F310" s="576"/>
    </row>
    <row r="311" spans="1:6" ht="15.05" x14ac:dyDescent="0.25">
      <c r="A311" s="12" t="s">
        <v>273</v>
      </c>
      <c r="B311" s="12" t="s">
        <v>274</v>
      </c>
      <c r="C311" s="246">
        <v>52</v>
      </c>
      <c r="D311" s="246">
        <v>52</v>
      </c>
      <c r="E311" s="576"/>
      <c r="F311" s="576"/>
    </row>
    <row r="312" spans="1:6" ht="15.05" x14ac:dyDescent="0.25">
      <c r="A312" s="12" t="s">
        <v>275</v>
      </c>
      <c r="B312" s="12" t="s">
        <v>276</v>
      </c>
      <c r="C312" s="246">
        <v>11.44</v>
      </c>
      <c r="D312" s="246">
        <v>11.44</v>
      </c>
      <c r="E312" s="576"/>
      <c r="F312" s="576"/>
    </row>
    <row r="313" spans="1:6" ht="15.05" x14ac:dyDescent="0.25">
      <c r="A313" s="12" t="s">
        <v>277</v>
      </c>
      <c r="B313" s="12" t="s">
        <v>278</v>
      </c>
      <c r="C313" s="246">
        <v>62.4</v>
      </c>
      <c r="D313" s="246">
        <v>62.4</v>
      </c>
      <c r="E313" s="576"/>
      <c r="F313" s="576"/>
    </row>
    <row r="314" spans="1:6" ht="15.05" x14ac:dyDescent="0.25">
      <c r="A314" s="12" t="s">
        <v>279</v>
      </c>
      <c r="B314" s="12" t="s">
        <v>280</v>
      </c>
      <c r="C314" s="246">
        <v>88.4</v>
      </c>
      <c r="D314" s="246">
        <v>88.4</v>
      </c>
      <c r="E314" s="576"/>
      <c r="F314" s="576"/>
    </row>
    <row r="315" spans="1:6" ht="15.05" x14ac:dyDescent="0.25">
      <c r="A315" s="11" t="s">
        <v>281</v>
      </c>
      <c r="B315" s="11" t="s">
        <v>282</v>
      </c>
      <c r="C315" s="246">
        <v>54.08</v>
      </c>
      <c r="D315" s="246">
        <v>54.08</v>
      </c>
      <c r="E315" s="576"/>
      <c r="F315" s="576"/>
    </row>
    <row r="316" spans="1:6" ht="15.05" x14ac:dyDescent="0.25">
      <c r="A316" s="12" t="s">
        <v>283</v>
      </c>
      <c r="B316" s="12" t="s">
        <v>284</v>
      </c>
      <c r="C316" s="246">
        <v>54.08</v>
      </c>
      <c r="D316" s="246">
        <v>54.08</v>
      </c>
      <c r="E316" s="576"/>
      <c r="F316" s="576"/>
    </row>
    <row r="317" spans="1:6" ht="15.05" x14ac:dyDescent="0.25">
      <c r="A317" s="12" t="s">
        <v>285</v>
      </c>
      <c r="B317" s="12" t="s">
        <v>286</v>
      </c>
      <c r="C317" s="246">
        <v>54.08</v>
      </c>
      <c r="D317" s="246">
        <v>54.08</v>
      </c>
      <c r="E317" s="576"/>
      <c r="F317" s="576"/>
    </row>
    <row r="318" spans="1:6" ht="15.05" x14ac:dyDescent="0.25">
      <c r="A318" s="12" t="s">
        <v>287</v>
      </c>
      <c r="B318" s="12" t="s">
        <v>288</v>
      </c>
      <c r="C318" s="246">
        <v>16.64</v>
      </c>
      <c r="D318" s="246">
        <v>16.64</v>
      </c>
      <c r="E318" s="576"/>
      <c r="F318" s="576"/>
    </row>
    <row r="319" spans="1:6" ht="15.05" x14ac:dyDescent="0.25">
      <c r="A319" s="12" t="s">
        <v>289</v>
      </c>
      <c r="B319" s="12" t="s">
        <v>290</v>
      </c>
      <c r="C319" s="246">
        <v>11.44</v>
      </c>
      <c r="D319" s="246">
        <v>11.44</v>
      </c>
      <c r="E319" s="576"/>
      <c r="F319" s="576"/>
    </row>
    <row r="320" spans="1:6" ht="15.05" x14ac:dyDescent="0.25">
      <c r="A320" s="12" t="s">
        <v>291</v>
      </c>
      <c r="B320" s="12" t="s">
        <v>292</v>
      </c>
      <c r="C320" s="246">
        <v>38.479999999999997</v>
      </c>
      <c r="D320" s="246">
        <v>38.479999999999997</v>
      </c>
      <c r="E320" s="576"/>
      <c r="F320" s="576"/>
    </row>
    <row r="321" spans="1:6" ht="15.05" x14ac:dyDescent="0.25">
      <c r="A321" s="11" t="s">
        <v>293</v>
      </c>
      <c r="B321" s="11" t="s">
        <v>294</v>
      </c>
      <c r="C321" s="246">
        <v>32.24</v>
      </c>
      <c r="D321" s="246">
        <v>32.24</v>
      </c>
      <c r="E321" s="576"/>
      <c r="F321" s="576"/>
    </row>
    <row r="322" spans="1:6" ht="15.05" x14ac:dyDescent="0.25">
      <c r="A322" s="11" t="s">
        <v>295</v>
      </c>
      <c r="B322" s="11" t="s">
        <v>296</v>
      </c>
      <c r="C322" s="246">
        <v>16.64</v>
      </c>
      <c r="D322" s="246">
        <v>16.64</v>
      </c>
      <c r="E322" s="576"/>
      <c r="F322" s="576"/>
    </row>
    <row r="323" spans="1:6" ht="15.05" x14ac:dyDescent="0.25">
      <c r="A323" s="11" t="s">
        <v>297</v>
      </c>
      <c r="B323" s="11" t="s">
        <v>298</v>
      </c>
      <c r="C323" s="246">
        <v>16.64</v>
      </c>
      <c r="D323" s="246">
        <v>16.64</v>
      </c>
      <c r="E323" s="576"/>
      <c r="F323" s="576"/>
    </row>
    <row r="324" spans="1:6" ht="15.05" x14ac:dyDescent="0.25">
      <c r="A324" s="12" t="s">
        <v>299</v>
      </c>
      <c r="B324" s="12" t="s">
        <v>1443</v>
      </c>
      <c r="C324" s="246">
        <v>32.24</v>
      </c>
      <c r="D324" s="246">
        <v>32.24</v>
      </c>
      <c r="E324" s="576"/>
      <c r="F324" s="576"/>
    </row>
    <row r="325" spans="1:6" ht="15.05" x14ac:dyDescent="0.25">
      <c r="A325" s="11" t="s">
        <v>300</v>
      </c>
      <c r="B325" s="11" t="s">
        <v>301</v>
      </c>
      <c r="C325" s="246">
        <v>21.84</v>
      </c>
      <c r="D325" s="246">
        <v>21.84</v>
      </c>
      <c r="E325" s="576"/>
      <c r="F325" s="576"/>
    </row>
    <row r="326" spans="1:6" ht="15.05" x14ac:dyDescent="0.25">
      <c r="A326" s="12" t="s">
        <v>302</v>
      </c>
      <c r="B326" s="11" t="s">
        <v>303</v>
      </c>
      <c r="C326" s="246">
        <v>16.64</v>
      </c>
      <c r="D326" s="246">
        <v>16.64</v>
      </c>
      <c r="E326" s="576"/>
      <c r="F326" s="576"/>
    </row>
    <row r="327" spans="1:6" ht="15.05" x14ac:dyDescent="0.25">
      <c r="A327" s="12" t="s">
        <v>304</v>
      </c>
      <c r="B327" s="11" t="s">
        <v>305</v>
      </c>
      <c r="C327" s="246">
        <v>16.64</v>
      </c>
      <c r="D327" s="246">
        <v>16.64</v>
      </c>
      <c r="E327" s="576"/>
      <c r="F327" s="576"/>
    </row>
    <row r="328" spans="1:6" ht="15.05" x14ac:dyDescent="0.25">
      <c r="A328" s="11" t="s">
        <v>306</v>
      </c>
      <c r="B328" s="11" t="s">
        <v>307</v>
      </c>
      <c r="C328" s="246">
        <v>110.24</v>
      </c>
      <c r="D328" s="246">
        <v>110.24</v>
      </c>
      <c r="E328" s="576"/>
      <c r="F328" s="576"/>
    </row>
    <row r="329" spans="1:6" ht="15.05" x14ac:dyDescent="0.25">
      <c r="A329" s="12" t="s">
        <v>308</v>
      </c>
      <c r="B329" s="12" t="s">
        <v>309</v>
      </c>
      <c r="C329" s="246">
        <v>220.48</v>
      </c>
      <c r="D329" s="246">
        <v>220.48</v>
      </c>
      <c r="E329" s="576"/>
      <c r="F329" s="576"/>
    </row>
    <row r="330" spans="1:6" ht="15.05" x14ac:dyDescent="0.25">
      <c r="A330" s="12" t="s">
        <v>310</v>
      </c>
      <c r="B330" s="12" t="s">
        <v>311</v>
      </c>
      <c r="C330" s="246">
        <v>87.36</v>
      </c>
      <c r="D330" s="246">
        <v>87.36</v>
      </c>
      <c r="E330" s="576"/>
      <c r="F330" s="576"/>
    </row>
    <row r="331" spans="1:6" ht="15.05" x14ac:dyDescent="0.25">
      <c r="A331" s="12" t="s">
        <v>312</v>
      </c>
      <c r="B331" s="12" t="s">
        <v>313</v>
      </c>
      <c r="C331" s="246">
        <v>78</v>
      </c>
      <c r="D331" s="246">
        <v>78</v>
      </c>
      <c r="E331" s="576"/>
      <c r="F331" s="576"/>
    </row>
    <row r="332" spans="1:6" ht="15.05" x14ac:dyDescent="0.25">
      <c r="A332" s="11" t="s">
        <v>314</v>
      </c>
      <c r="B332" s="11" t="s">
        <v>315</v>
      </c>
      <c r="C332" s="246">
        <v>274.56</v>
      </c>
      <c r="D332" s="246">
        <v>274.56</v>
      </c>
      <c r="E332" s="576"/>
      <c r="F332" s="576"/>
    </row>
    <row r="333" spans="1:6" ht="15.05" x14ac:dyDescent="0.25">
      <c r="A333" s="12" t="s">
        <v>316</v>
      </c>
      <c r="B333" s="12" t="s">
        <v>317</v>
      </c>
      <c r="C333" s="246">
        <v>43.68</v>
      </c>
      <c r="D333" s="246">
        <v>43.68</v>
      </c>
      <c r="E333" s="576"/>
      <c r="F333" s="576"/>
    </row>
    <row r="334" spans="1:6" ht="15.05" x14ac:dyDescent="0.25">
      <c r="A334" s="11" t="s">
        <v>318</v>
      </c>
      <c r="B334" s="14" t="s">
        <v>319</v>
      </c>
      <c r="C334" s="246">
        <v>185.12</v>
      </c>
      <c r="D334" s="246">
        <v>185.12</v>
      </c>
      <c r="E334" s="576"/>
      <c r="F334" s="576"/>
    </row>
    <row r="335" spans="1:6" ht="15.05" x14ac:dyDescent="0.25">
      <c r="A335" s="11" t="s">
        <v>320</v>
      </c>
      <c r="B335" s="11" t="s">
        <v>321</v>
      </c>
      <c r="C335" s="246">
        <v>153.91999999999999</v>
      </c>
      <c r="D335" s="246">
        <v>153.91999999999999</v>
      </c>
      <c r="E335" s="576"/>
      <c r="F335" s="576"/>
    </row>
    <row r="336" spans="1:6" ht="15.05" x14ac:dyDescent="0.25">
      <c r="A336" s="11" t="s">
        <v>322</v>
      </c>
      <c r="B336" s="14" t="s">
        <v>323</v>
      </c>
      <c r="C336" s="246">
        <v>185.12</v>
      </c>
      <c r="D336" s="246">
        <v>185.12</v>
      </c>
      <c r="E336" s="576"/>
      <c r="F336" s="576"/>
    </row>
    <row r="337" spans="1:6" ht="15.05" x14ac:dyDescent="0.25">
      <c r="A337" s="11" t="s">
        <v>324</v>
      </c>
      <c r="B337" s="14" t="s">
        <v>325</v>
      </c>
      <c r="C337" s="246">
        <v>185.12</v>
      </c>
      <c r="D337" s="246">
        <v>185.12</v>
      </c>
      <c r="E337" s="576"/>
      <c r="F337" s="576"/>
    </row>
    <row r="338" spans="1:6" ht="15.05" x14ac:dyDescent="0.25">
      <c r="A338" s="11" t="s">
        <v>326</v>
      </c>
      <c r="B338" s="14" t="s">
        <v>327</v>
      </c>
      <c r="C338" s="246">
        <v>185.12</v>
      </c>
      <c r="D338" s="246">
        <v>185.12</v>
      </c>
      <c r="E338" s="576"/>
      <c r="F338" s="576"/>
    </row>
    <row r="339" spans="1:6" ht="15.05" x14ac:dyDescent="0.25">
      <c r="A339" s="12" t="s">
        <v>328</v>
      </c>
      <c r="B339" s="12" t="s">
        <v>329</v>
      </c>
      <c r="C339" s="246">
        <v>277.68</v>
      </c>
      <c r="D339" s="246">
        <v>277.68</v>
      </c>
      <c r="E339" s="576"/>
      <c r="F339" s="576"/>
    </row>
    <row r="340" spans="1:6" ht="15.05" x14ac:dyDescent="0.25">
      <c r="A340" s="12" t="s">
        <v>330</v>
      </c>
      <c r="B340" s="12" t="s">
        <v>331</v>
      </c>
      <c r="C340" s="246">
        <v>406.64</v>
      </c>
      <c r="D340" s="246">
        <v>406.64</v>
      </c>
      <c r="E340" s="576"/>
      <c r="F340" s="576"/>
    </row>
    <row r="341" spans="1:6" ht="15.05" x14ac:dyDescent="0.25">
      <c r="A341" s="12" t="s">
        <v>332</v>
      </c>
      <c r="B341" s="12" t="s">
        <v>333</v>
      </c>
      <c r="C341" s="246">
        <v>109.2</v>
      </c>
      <c r="D341" s="246">
        <v>109.2</v>
      </c>
      <c r="E341" s="576"/>
      <c r="F341" s="576"/>
    </row>
    <row r="342" spans="1:6" ht="15.05" x14ac:dyDescent="0.25">
      <c r="A342" s="11" t="s">
        <v>334</v>
      </c>
      <c r="B342" s="11" t="s">
        <v>335</v>
      </c>
      <c r="C342" s="246">
        <v>125.84</v>
      </c>
      <c r="D342" s="246">
        <v>125.84</v>
      </c>
      <c r="E342" s="576"/>
      <c r="F342" s="576"/>
    </row>
    <row r="343" spans="1:6" ht="15.05" x14ac:dyDescent="0.25">
      <c r="A343" s="11" t="s">
        <v>336</v>
      </c>
      <c r="B343" s="11" t="s">
        <v>337</v>
      </c>
      <c r="C343" s="246">
        <v>125.84</v>
      </c>
      <c r="D343" s="246">
        <v>125.84</v>
      </c>
      <c r="E343" s="576"/>
      <c r="F343" s="576"/>
    </row>
    <row r="344" spans="1:6" ht="15.05" x14ac:dyDescent="0.25">
      <c r="A344" s="12" t="s">
        <v>338</v>
      </c>
      <c r="B344" s="12" t="s">
        <v>339</v>
      </c>
      <c r="C344" s="246">
        <v>110.24</v>
      </c>
      <c r="D344" s="246">
        <v>110.24</v>
      </c>
      <c r="E344" s="576"/>
      <c r="F344" s="576"/>
    </row>
    <row r="345" spans="1:6" ht="15.05" x14ac:dyDescent="0.25">
      <c r="A345" s="11" t="s">
        <v>340</v>
      </c>
      <c r="B345" s="11" t="s">
        <v>341</v>
      </c>
      <c r="C345" s="246">
        <v>125.84</v>
      </c>
      <c r="D345" s="246">
        <v>125.84</v>
      </c>
      <c r="E345" s="576"/>
      <c r="F345" s="576"/>
    </row>
    <row r="346" spans="1:6" ht="15.05" x14ac:dyDescent="0.25">
      <c r="A346" s="12" t="s">
        <v>342</v>
      </c>
      <c r="B346" s="12" t="s">
        <v>343</v>
      </c>
      <c r="C346" s="246">
        <v>237.12</v>
      </c>
      <c r="D346" s="246">
        <v>237.12</v>
      </c>
      <c r="E346" s="576"/>
      <c r="F346" s="576"/>
    </row>
    <row r="347" spans="1:6" ht="15.05" x14ac:dyDescent="0.25">
      <c r="A347" s="12" t="s">
        <v>344</v>
      </c>
      <c r="B347" s="12" t="s">
        <v>345</v>
      </c>
      <c r="C347" s="246">
        <v>198.64</v>
      </c>
      <c r="D347" s="246">
        <v>198.64</v>
      </c>
      <c r="E347" s="576"/>
      <c r="F347" s="576"/>
    </row>
    <row r="348" spans="1:6" ht="15.05" x14ac:dyDescent="0.25">
      <c r="A348" s="12" t="s">
        <v>346</v>
      </c>
      <c r="B348" s="12" t="s">
        <v>347</v>
      </c>
      <c r="C348" s="246">
        <v>220.48</v>
      </c>
      <c r="D348" s="246">
        <v>220.48</v>
      </c>
      <c r="E348" s="576"/>
      <c r="F348" s="576"/>
    </row>
    <row r="349" spans="1:6" ht="15.05" x14ac:dyDescent="0.25">
      <c r="A349" s="11" t="s">
        <v>348</v>
      </c>
      <c r="B349" s="11" t="s">
        <v>349</v>
      </c>
      <c r="C349" s="246">
        <v>87.36</v>
      </c>
      <c r="D349" s="246">
        <v>87.36</v>
      </c>
      <c r="E349" s="576"/>
      <c r="F349" s="576"/>
    </row>
    <row r="350" spans="1:6" ht="15.05" x14ac:dyDescent="0.25">
      <c r="A350" s="12" t="s">
        <v>350</v>
      </c>
      <c r="B350" s="12" t="s">
        <v>351</v>
      </c>
      <c r="C350" s="246">
        <v>117.52</v>
      </c>
      <c r="D350" s="246">
        <v>117.52</v>
      </c>
      <c r="E350" s="576"/>
      <c r="F350" s="576"/>
    </row>
    <row r="351" spans="1:6" ht="15.05" x14ac:dyDescent="0.25">
      <c r="A351" s="12" t="s">
        <v>352</v>
      </c>
      <c r="B351" s="12" t="s">
        <v>353</v>
      </c>
      <c r="C351" s="246">
        <v>220.48</v>
      </c>
      <c r="D351" s="246">
        <v>220.48</v>
      </c>
      <c r="E351" s="576"/>
      <c r="F351" s="576"/>
    </row>
    <row r="352" spans="1:6" ht="15.05" x14ac:dyDescent="0.25">
      <c r="A352" s="12" t="s">
        <v>354</v>
      </c>
      <c r="B352" s="12" t="s">
        <v>355</v>
      </c>
      <c r="C352" s="246">
        <v>125.84</v>
      </c>
      <c r="D352" s="246">
        <v>125.84</v>
      </c>
      <c r="E352" s="576"/>
      <c r="F352" s="576"/>
    </row>
    <row r="353" spans="1:6" ht="15.05" x14ac:dyDescent="0.25">
      <c r="A353" s="11" t="s">
        <v>356</v>
      </c>
      <c r="B353" s="11" t="s">
        <v>357</v>
      </c>
      <c r="C353" s="246">
        <v>198.64</v>
      </c>
      <c r="D353" s="246">
        <v>198.64</v>
      </c>
      <c r="E353" s="576"/>
      <c r="F353" s="576"/>
    </row>
    <row r="354" spans="1:6" ht="15.05" x14ac:dyDescent="0.25">
      <c r="A354" s="12" t="s">
        <v>358</v>
      </c>
      <c r="B354" s="12" t="s">
        <v>359</v>
      </c>
      <c r="C354" s="246">
        <v>226.72</v>
      </c>
      <c r="D354" s="246">
        <v>226.72</v>
      </c>
      <c r="E354" s="576"/>
      <c r="F354" s="576"/>
    </row>
    <row r="355" spans="1:6" ht="15.05" x14ac:dyDescent="0.25">
      <c r="A355" s="12" t="s">
        <v>360</v>
      </c>
      <c r="B355" s="12" t="s">
        <v>361</v>
      </c>
      <c r="C355" s="246">
        <v>149.76</v>
      </c>
      <c r="D355" s="246">
        <v>149.76</v>
      </c>
      <c r="E355" s="576"/>
      <c r="F355" s="576"/>
    </row>
    <row r="356" spans="1:6" ht="15.05" x14ac:dyDescent="0.25">
      <c r="A356" s="11" t="s">
        <v>362</v>
      </c>
      <c r="B356" s="11" t="s">
        <v>363</v>
      </c>
      <c r="C356" s="246">
        <v>280.63</v>
      </c>
      <c r="D356" s="246">
        <v>280.63</v>
      </c>
      <c r="E356" s="576"/>
      <c r="F356" s="576"/>
    </row>
    <row r="357" spans="1:6" ht="15.05" x14ac:dyDescent="0.25">
      <c r="A357" s="12" t="s">
        <v>364</v>
      </c>
      <c r="B357" s="12" t="s">
        <v>365</v>
      </c>
      <c r="C357" s="246">
        <v>125.84</v>
      </c>
      <c r="D357" s="246">
        <v>125.84</v>
      </c>
      <c r="E357" s="576"/>
      <c r="F357" s="576"/>
    </row>
    <row r="358" spans="1:6" ht="15.05" x14ac:dyDescent="0.25">
      <c r="A358" s="12" t="s">
        <v>366</v>
      </c>
      <c r="B358" s="12" t="s">
        <v>367</v>
      </c>
      <c r="C358" s="246">
        <v>183.04</v>
      </c>
      <c r="D358" s="246">
        <v>183.04</v>
      </c>
      <c r="E358" s="576"/>
      <c r="F358" s="576"/>
    </row>
    <row r="359" spans="1:6" ht="15.05" x14ac:dyDescent="0.25">
      <c r="A359" s="18" t="s">
        <v>368</v>
      </c>
      <c r="B359" s="18" t="s">
        <v>369</v>
      </c>
      <c r="C359" s="246">
        <v>236.08</v>
      </c>
      <c r="D359" s="246">
        <v>236.08</v>
      </c>
      <c r="E359" s="576"/>
      <c r="F359" s="576"/>
    </row>
    <row r="360" spans="1:6" ht="15.05" x14ac:dyDescent="0.25">
      <c r="A360" s="12" t="s">
        <v>370</v>
      </c>
      <c r="B360" s="12" t="s">
        <v>1444</v>
      </c>
      <c r="C360" s="246">
        <v>54.08</v>
      </c>
      <c r="D360" s="246">
        <v>54.08</v>
      </c>
      <c r="E360" s="576"/>
      <c r="F360" s="576"/>
    </row>
    <row r="361" spans="1:6" ht="30.15" x14ac:dyDescent="0.25">
      <c r="A361" s="11" t="s">
        <v>371</v>
      </c>
      <c r="B361" s="11" t="s">
        <v>372</v>
      </c>
      <c r="C361" s="246">
        <v>1427.92</v>
      </c>
      <c r="D361" s="246">
        <v>1427.92</v>
      </c>
      <c r="E361" s="576"/>
      <c r="F361" s="576"/>
    </row>
    <row r="362" spans="1:6" ht="15.05" x14ac:dyDescent="0.25">
      <c r="A362" s="12" t="s">
        <v>373</v>
      </c>
      <c r="B362" s="12" t="s">
        <v>374</v>
      </c>
      <c r="C362" s="246">
        <v>87.36</v>
      </c>
      <c r="D362" s="246">
        <v>87.36</v>
      </c>
      <c r="E362" s="576"/>
      <c r="F362" s="576"/>
    </row>
    <row r="363" spans="1:6" ht="30.15" x14ac:dyDescent="0.25">
      <c r="A363" s="12" t="s">
        <v>375</v>
      </c>
      <c r="B363" s="12" t="s">
        <v>376</v>
      </c>
      <c r="C363" s="246">
        <v>697.84</v>
      </c>
      <c r="D363" s="246">
        <v>697.84</v>
      </c>
      <c r="E363" s="576"/>
      <c r="F363" s="576"/>
    </row>
    <row r="364" spans="1:6" ht="30.15" x14ac:dyDescent="0.25">
      <c r="A364" s="12" t="s">
        <v>3095</v>
      </c>
      <c r="B364" s="12" t="s">
        <v>3094</v>
      </c>
      <c r="C364" s="246">
        <v>1755.05</v>
      </c>
      <c r="D364" s="246">
        <v>1755.05</v>
      </c>
      <c r="E364" s="580"/>
      <c r="F364" s="581"/>
    </row>
    <row r="365" spans="1:6" ht="15.05" x14ac:dyDescent="0.25">
      <c r="A365" s="12" t="s">
        <v>377</v>
      </c>
      <c r="B365" s="12" t="s">
        <v>378</v>
      </c>
      <c r="C365" s="246">
        <v>438.88</v>
      </c>
      <c r="D365" s="246">
        <v>438.88</v>
      </c>
      <c r="E365" s="576"/>
      <c r="F365" s="576"/>
    </row>
    <row r="366" spans="1:6" ht="15.05" x14ac:dyDescent="0.25">
      <c r="A366" s="12" t="s">
        <v>379</v>
      </c>
      <c r="B366" s="12" t="s">
        <v>380</v>
      </c>
      <c r="C366" s="246">
        <v>164.32</v>
      </c>
      <c r="D366" s="246">
        <v>164.32</v>
      </c>
      <c r="E366" s="576"/>
      <c r="F366" s="576"/>
    </row>
    <row r="367" spans="1:6" ht="15.05" x14ac:dyDescent="0.25">
      <c r="A367" s="11" t="s">
        <v>381</v>
      </c>
      <c r="B367" s="11" t="s">
        <v>382</v>
      </c>
      <c r="C367" s="246">
        <v>164.32</v>
      </c>
      <c r="D367" s="246">
        <v>164.32</v>
      </c>
      <c r="E367" s="576"/>
      <c r="F367" s="576"/>
    </row>
    <row r="368" spans="1:6" ht="15.05" x14ac:dyDescent="0.25">
      <c r="A368" s="12" t="s">
        <v>383</v>
      </c>
      <c r="B368" s="12" t="s">
        <v>384</v>
      </c>
      <c r="C368" s="246">
        <v>38.479999999999997</v>
      </c>
      <c r="D368" s="246">
        <v>38.479999999999997</v>
      </c>
      <c r="E368" s="576"/>
      <c r="F368" s="576"/>
    </row>
    <row r="369" spans="1:6" ht="15.05" x14ac:dyDescent="0.25">
      <c r="A369" s="12" t="s">
        <v>385</v>
      </c>
      <c r="B369" s="12" t="s">
        <v>1445</v>
      </c>
      <c r="C369" s="246">
        <v>136.24</v>
      </c>
      <c r="D369" s="246">
        <v>136.24</v>
      </c>
      <c r="E369" s="576"/>
      <c r="F369" s="576"/>
    </row>
    <row r="370" spans="1:6" ht="30.15" x14ac:dyDescent="0.25">
      <c r="A370" s="11" t="s">
        <v>386</v>
      </c>
      <c r="B370" s="11" t="s">
        <v>387</v>
      </c>
      <c r="C370" s="246">
        <v>163.28</v>
      </c>
      <c r="D370" s="246">
        <v>163.28</v>
      </c>
      <c r="E370" s="576"/>
      <c r="F370" s="576"/>
    </row>
    <row r="371" spans="1:6" ht="15.05" x14ac:dyDescent="0.25">
      <c r="A371" s="12" t="s">
        <v>388</v>
      </c>
      <c r="B371" s="12" t="s">
        <v>389</v>
      </c>
      <c r="C371" s="246">
        <v>125.84</v>
      </c>
      <c r="D371" s="246">
        <v>125.84</v>
      </c>
      <c r="E371" s="576"/>
      <c r="F371" s="576"/>
    </row>
    <row r="372" spans="1:6" ht="30.15" x14ac:dyDescent="0.25">
      <c r="A372" s="12" t="s">
        <v>390</v>
      </c>
      <c r="B372" s="12" t="s">
        <v>391</v>
      </c>
      <c r="C372" s="246">
        <v>125.84</v>
      </c>
      <c r="D372" s="246">
        <v>125.84</v>
      </c>
      <c r="E372" s="576"/>
      <c r="F372" s="576"/>
    </row>
    <row r="373" spans="1:6" ht="15.05" x14ac:dyDescent="0.25">
      <c r="A373" s="12" t="s">
        <v>392</v>
      </c>
      <c r="B373" s="12" t="s">
        <v>393</v>
      </c>
      <c r="C373" s="246">
        <v>128.96</v>
      </c>
      <c r="D373" s="246">
        <v>128.96</v>
      </c>
      <c r="E373" s="576"/>
      <c r="F373" s="576"/>
    </row>
    <row r="374" spans="1:6" ht="15.05" x14ac:dyDescent="0.25">
      <c r="A374" s="12" t="s">
        <v>394</v>
      </c>
      <c r="B374" s="12" t="s">
        <v>395</v>
      </c>
      <c r="C374" s="246">
        <v>165.36</v>
      </c>
      <c r="D374" s="246">
        <v>165.36</v>
      </c>
      <c r="E374" s="576"/>
      <c r="F374" s="576"/>
    </row>
    <row r="375" spans="1:6" ht="15.05" x14ac:dyDescent="0.25">
      <c r="A375" s="12" t="s">
        <v>396</v>
      </c>
      <c r="B375" s="12" t="s">
        <v>397</v>
      </c>
      <c r="C375" s="246">
        <v>877.76</v>
      </c>
      <c r="D375" s="246">
        <v>877.76</v>
      </c>
      <c r="E375" s="576"/>
      <c r="F375" s="576"/>
    </row>
    <row r="376" spans="1:6" ht="15.05" x14ac:dyDescent="0.25">
      <c r="A376" s="12" t="s">
        <v>398</v>
      </c>
      <c r="B376" s="12" t="s">
        <v>399</v>
      </c>
      <c r="C376" s="246">
        <v>877.76</v>
      </c>
      <c r="D376" s="246">
        <v>877.76</v>
      </c>
      <c r="E376" s="576"/>
      <c r="F376" s="576"/>
    </row>
    <row r="377" spans="1:6" ht="15.05" x14ac:dyDescent="0.25">
      <c r="A377" s="12" t="s">
        <v>400</v>
      </c>
      <c r="B377" s="12" t="s">
        <v>401</v>
      </c>
      <c r="C377" s="246">
        <v>384.8</v>
      </c>
      <c r="D377" s="246">
        <v>384.8</v>
      </c>
      <c r="E377" s="576"/>
      <c r="F377" s="576"/>
    </row>
    <row r="378" spans="1:6" ht="30.15" x14ac:dyDescent="0.25">
      <c r="A378" s="11" t="s">
        <v>402</v>
      </c>
      <c r="B378" s="11" t="s">
        <v>403</v>
      </c>
      <c r="C378" s="246">
        <v>175.76</v>
      </c>
      <c r="D378" s="246">
        <v>175.76</v>
      </c>
      <c r="E378" s="576"/>
      <c r="F378" s="576"/>
    </row>
    <row r="379" spans="1:6" ht="15.05" x14ac:dyDescent="0.25">
      <c r="A379" s="12" t="s">
        <v>404</v>
      </c>
      <c r="B379" s="12" t="s">
        <v>405</v>
      </c>
      <c r="C379" s="246">
        <v>120.64</v>
      </c>
      <c r="D379" s="246">
        <v>120.64</v>
      </c>
      <c r="E379" s="576"/>
      <c r="F379" s="576"/>
    </row>
    <row r="380" spans="1:6" ht="15.05" x14ac:dyDescent="0.25">
      <c r="A380" s="11" t="s">
        <v>406</v>
      </c>
      <c r="B380" s="11" t="s">
        <v>407</v>
      </c>
      <c r="C380" s="246">
        <v>125.84</v>
      </c>
      <c r="D380" s="246">
        <v>125.84</v>
      </c>
      <c r="E380" s="576"/>
      <c r="F380" s="576"/>
    </row>
    <row r="381" spans="1:6" ht="15.05" x14ac:dyDescent="0.25">
      <c r="A381" s="12" t="s">
        <v>408</v>
      </c>
      <c r="B381" s="12" t="s">
        <v>409</v>
      </c>
      <c r="C381" s="246">
        <v>125.84</v>
      </c>
      <c r="D381" s="246">
        <v>125.84</v>
      </c>
      <c r="E381" s="576"/>
      <c r="F381" s="576"/>
    </row>
    <row r="382" spans="1:6" ht="15.05" x14ac:dyDescent="0.25">
      <c r="A382" s="12" t="s">
        <v>410</v>
      </c>
      <c r="B382" s="12" t="s">
        <v>411</v>
      </c>
      <c r="C382" s="246">
        <v>328.64</v>
      </c>
      <c r="D382" s="246">
        <v>328.64</v>
      </c>
      <c r="E382" s="576"/>
      <c r="F382" s="576"/>
    </row>
    <row r="383" spans="1:6" ht="30.15" x14ac:dyDescent="0.25">
      <c r="A383" s="12" t="s">
        <v>412</v>
      </c>
      <c r="B383" s="12" t="s">
        <v>413</v>
      </c>
      <c r="C383" s="246">
        <v>384.8</v>
      </c>
      <c r="D383" s="246">
        <v>384.8</v>
      </c>
      <c r="E383" s="576"/>
      <c r="F383" s="576"/>
    </row>
    <row r="384" spans="1:6" ht="30.15" x14ac:dyDescent="0.25">
      <c r="A384" s="11" t="s">
        <v>414</v>
      </c>
      <c r="B384" s="11" t="s">
        <v>415</v>
      </c>
      <c r="C384" s="246">
        <v>450.32</v>
      </c>
      <c r="D384" s="246">
        <v>450.32</v>
      </c>
      <c r="E384" s="576"/>
      <c r="F384" s="576"/>
    </row>
    <row r="385" spans="1:6" ht="15.05" x14ac:dyDescent="0.25">
      <c r="A385" s="12" t="s">
        <v>416</v>
      </c>
      <c r="B385" s="12" t="s">
        <v>1446</v>
      </c>
      <c r="C385" s="246">
        <v>54.08</v>
      </c>
      <c r="D385" s="246">
        <v>54.08</v>
      </c>
      <c r="E385" s="576"/>
      <c r="F385" s="576"/>
    </row>
    <row r="386" spans="1:6" ht="15.05" x14ac:dyDescent="0.25">
      <c r="A386" s="11" t="s">
        <v>417</v>
      </c>
      <c r="B386" s="11" t="s">
        <v>418</v>
      </c>
      <c r="C386" s="246">
        <v>98.8</v>
      </c>
      <c r="D386" s="246">
        <v>98.8</v>
      </c>
      <c r="E386" s="576"/>
      <c r="F386" s="576"/>
    </row>
    <row r="387" spans="1:6" ht="15.05" x14ac:dyDescent="0.25">
      <c r="A387" s="11" t="s">
        <v>419</v>
      </c>
      <c r="B387" s="11" t="s">
        <v>420</v>
      </c>
      <c r="C387" s="246">
        <v>87.36</v>
      </c>
      <c r="D387" s="246">
        <v>87.36</v>
      </c>
      <c r="E387" s="576"/>
      <c r="F387" s="576"/>
    </row>
    <row r="388" spans="1:6" ht="15.05" x14ac:dyDescent="0.25">
      <c r="A388" s="12" t="s">
        <v>421</v>
      </c>
      <c r="B388" s="12" t="s">
        <v>422</v>
      </c>
      <c r="C388" s="246">
        <v>220.48</v>
      </c>
      <c r="D388" s="246">
        <v>220.48</v>
      </c>
      <c r="E388" s="576"/>
      <c r="F388" s="576"/>
    </row>
    <row r="389" spans="1:6" ht="15.05" x14ac:dyDescent="0.25">
      <c r="A389" s="12" t="s">
        <v>423</v>
      </c>
      <c r="B389" s="12" t="s">
        <v>424</v>
      </c>
      <c r="C389" s="246">
        <v>220.48</v>
      </c>
      <c r="D389" s="246">
        <v>220.48</v>
      </c>
      <c r="E389" s="576"/>
      <c r="F389" s="576"/>
    </row>
    <row r="390" spans="1:6" ht="15.05" x14ac:dyDescent="0.25">
      <c r="A390" s="11" t="s">
        <v>425</v>
      </c>
      <c r="B390" s="11" t="s">
        <v>426</v>
      </c>
      <c r="C390" s="246">
        <v>274.56</v>
      </c>
      <c r="D390" s="246">
        <v>274.56</v>
      </c>
      <c r="E390" s="576"/>
      <c r="F390" s="576"/>
    </row>
    <row r="391" spans="1:6" ht="15.05" x14ac:dyDescent="0.25">
      <c r="A391" s="12" t="s">
        <v>427</v>
      </c>
      <c r="B391" s="12" t="s">
        <v>428</v>
      </c>
      <c r="C391" s="246">
        <v>132.08000000000001</v>
      </c>
      <c r="D391" s="246">
        <v>132.08000000000001</v>
      </c>
      <c r="E391" s="576"/>
      <c r="F391" s="576"/>
    </row>
    <row r="392" spans="1:6" ht="15.05" x14ac:dyDescent="0.25">
      <c r="A392" s="12" t="s">
        <v>429</v>
      </c>
      <c r="B392" s="12" t="s">
        <v>430</v>
      </c>
      <c r="C392" s="246">
        <v>164.32</v>
      </c>
      <c r="D392" s="246">
        <v>164.32</v>
      </c>
      <c r="E392" s="576"/>
      <c r="F392" s="576"/>
    </row>
    <row r="393" spans="1:6" ht="15.05" x14ac:dyDescent="0.25">
      <c r="A393" s="12" t="s">
        <v>431</v>
      </c>
      <c r="B393" s="12" t="s">
        <v>432</v>
      </c>
      <c r="C393" s="246">
        <v>164.32</v>
      </c>
      <c r="D393" s="246">
        <v>164.32</v>
      </c>
      <c r="E393" s="576"/>
      <c r="F393" s="576"/>
    </row>
    <row r="394" spans="1:6" ht="15.05" x14ac:dyDescent="0.25">
      <c r="A394" s="12" t="s">
        <v>433</v>
      </c>
      <c r="B394" s="12" t="s">
        <v>434</v>
      </c>
      <c r="C394" s="246">
        <v>549.12</v>
      </c>
      <c r="D394" s="246">
        <v>549.12</v>
      </c>
      <c r="E394" s="576"/>
      <c r="F394" s="576"/>
    </row>
    <row r="395" spans="1:6" ht="15.05" x14ac:dyDescent="0.25">
      <c r="A395" s="12" t="s">
        <v>435</v>
      </c>
      <c r="B395" s="12" t="s">
        <v>436</v>
      </c>
      <c r="C395" s="246">
        <v>330.72</v>
      </c>
      <c r="D395" s="246">
        <v>330.72</v>
      </c>
      <c r="E395" s="576"/>
      <c r="F395" s="576"/>
    </row>
    <row r="396" spans="1:6" ht="15.05" x14ac:dyDescent="0.25">
      <c r="A396" s="12" t="s">
        <v>437</v>
      </c>
      <c r="B396" s="12" t="s">
        <v>438</v>
      </c>
      <c r="C396" s="246">
        <v>54.08</v>
      </c>
      <c r="D396" s="246">
        <v>54.08</v>
      </c>
      <c r="E396" s="576"/>
      <c r="F396" s="576"/>
    </row>
    <row r="397" spans="1:6" ht="15.05" x14ac:dyDescent="0.25">
      <c r="A397" s="12" t="s">
        <v>439</v>
      </c>
      <c r="B397" s="12" t="s">
        <v>440</v>
      </c>
      <c r="C397" s="246">
        <v>549.12</v>
      </c>
      <c r="D397" s="246">
        <v>549.12</v>
      </c>
      <c r="E397" s="576"/>
      <c r="F397" s="576"/>
    </row>
    <row r="398" spans="1:6" ht="15.05" x14ac:dyDescent="0.25">
      <c r="A398" s="12" t="s">
        <v>441</v>
      </c>
      <c r="B398" s="12" t="s">
        <v>442</v>
      </c>
      <c r="C398" s="246">
        <v>713.44</v>
      </c>
      <c r="D398" s="246">
        <v>713.44</v>
      </c>
      <c r="E398" s="576"/>
      <c r="F398" s="576"/>
    </row>
    <row r="399" spans="1:6" ht="15.05" x14ac:dyDescent="0.25">
      <c r="A399" s="12" t="s">
        <v>443</v>
      </c>
      <c r="B399" s="12" t="s">
        <v>1447</v>
      </c>
      <c r="C399" s="246">
        <v>549.12</v>
      </c>
      <c r="D399" s="246">
        <v>549.12</v>
      </c>
      <c r="E399" s="576"/>
      <c r="F399" s="576"/>
    </row>
    <row r="400" spans="1:6" ht="15.05" x14ac:dyDescent="0.25">
      <c r="A400" s="12" t="s">
        <v>444</v>
      </c>
      <c r="B400" s="12" t="s">
        <v>1448</v>
      </c>
      <c r="C400" s="246">
        <v>659.36</v>
      </c>
      <c r="D400" s="246">
        <v>659.36</v>
      </c>
      <c r="E400" s="576"/>
      <c r="F400" s="576"/>
    </row>
    <row r="401" spans="1:6" ht="15.05" x14ac:dyDescent="0.25">
      <c r="A401" s="12" t="s">
        <v>2860</v>
      </c>
      <c r="B401" s="12" t="s">
        <v>2861</v>
      </c>
      <c r="C401" s="246">
        <v>852.02</v>
      </c>
      <c r="D401" s="246">
        <v>852.02</v>
      </c>
      <c r="E401" s="576"/>
      <c r="F401" s="576"/>
    </row>
    <row r="402" spans="1:6" ht="15.05" x14ac:dyDescent="0.25">
      <c r="A402" s="11" t="s">
        <v>445</v>
      </c>
      <c r="B402" s="11" t="s">
        <v>446</v>
      </c>
      <c r="C402" s="246">
        <v>384.8</v>
      </c>
      <c r="D402" s="246">
        <v>384.8</v>
      </c>
      <c r="E402" s="576"/>
      <c r="F402" s="576"/>
    </row>
    <row r="403" spans="1:6" ht="15.05" x14ac:dyDescent="0.25">
      <c r="A403" s="11" t="s">
        <v>447</v>
      </c>
      <c r="B403" s="11" t="s">
        <v>448</v>
      </c>
      <c r="C403" s="246">
        <v>196.56</v>
      </c>
      <c r="D403" s="246">
        <v>196.56</v>
      </c>
      <c r="E403" s="576"/>
      <c r="F403" s="576"/>
    </row>
    <row r="404" spans="1:6" ht="15.05" x14ac:dyDescent="0.25">
      <c r="A404" s="11" t="s">
        <v>1491</v>
      </c>
      <c r="B404" s="11" t="s">
        <v>1492</v>
      </c>
      <c r="C404" s="246">
        <v>81.12</v>
      </c>
      <c r="D404" s="246">
        <v>81.12</v>
      </c>
      <c r="E404" s="576"/>
      <c r="F404" s="576"/>
    </row>
    <row r="405" spans="1:6" ht="15.05" x14ac:dyDescent="0.25">
      <c r="A405" s="11" t="s">
        <v>1493</v>
      </c>
      <c r="B405" s="11" t="s">
        <v>1494</v>
      </c>
      <c r="C405" s="246">
        <v>823.68</v>
      </c>
      <c r="D405" s="246">
        <v>823.68</v>
      </c>
      <c r="E405" s="576"/>
      <c r="F405" s="576"/>
    </row>
    <row r="406" spans="1:6" ht="15.05" x14ac:dyDescent="0.25">
      <c r="A406" s="11" t="s">
        <v>1495</v>
      </c>
      <c r="B406" s="11" t="s">
        <v>1496</v>
      </c>
      <c r="C406" s="246">
        <v>348.4</v>
      </c>
      <c r="D406" s="246">
        <v>348.4</v>
      </c>
      <c r="E406" s="576"/>
      <c r="F406" s="576"/>
    </row>
    <row r="407" spans="1:6" ht="15.05" x14ac:dyDescent="0.25">
      <c r="A407" s="11" t="s">
        <v>1497</v>
      </c>
      <c r="B407" s="11" t="s">
        <v>1498</v>
      </c>
      <c r="C407" s="246">
        <v>460.72</v>
      </c>
      <c r="D407" s="246">
        <v>460.72</v>
      </c>
      <c r="E407" s="576"/>
      <c r="F407" s="576"/>
    </row>
    <row r="408" spans="1:6" ht="15.05" x14ac:dyDescent="0.25">
      <c r="A408" s="11" t="s">
        <v>1499</v>
      </c>
      <c r="B408" s="11" t="s">
        <v>1500</v>
      </c>
      <c r="C408" s="246">
        <v>510.64</v>
      </c>
      <c r="D408" s="246">
        <v>510.64</v>
      </c>
      <c r="E408" s="576"/>
      <c r="F408" s="576"/>
    </row>
    <row r="409" spans="1:6" ht="15.05" x14ac:dyDescent="0.25">
      <c r="A409" s="11" t="s">
        <v>1501</v>
      </c>
      <c r="B409" s="11" t="s">
        <v>1502</v>
      </c>
      <c r="C409" s="246">
        <v>483.6</v>
      </c>
      <c r="D409" s="246">
        <v>483.6</v>
      </c>
      <c r="E409" s="576"/>
      <c r="F409" s="576"/>
    </row>
    <row r="410" spans="1:6" ht="30.15" x14ac:dyDescent="0.25">
      <c r="A410" s="11" t="s">
        <v>1503</v>
      </c>
      <c r="B410" s="11" t="s">
        <v>1504</v>
      </c>
      <c r="C410" s="246">
        <v>460.72</v>
      </c>
      <c r="D410" s="246">
        <v>460.72</v>
      </c>
      <c r="E410" s="576"/>
      <c r="F410" s="576"/>
    </row>
    <row r="411" spans="1:6" ht="15.05" x14ac:dyDescent="0.25">
      <c r="A411" s="12" t="s">
        <v>1505</v>
      </c>
      <c r="B411" s="12" t="s">
        <v>1506</v>
      </c>
      <c r="C411" s="246">
        <v>98.8</v>
      </c>
      <c r="D411" s="246">
        <v>98.8</v>
      </c>
      <c r="E411" s="576"/>
      <c r="F411" s="576"/>
    </row>
    <row r="412" spans="1:6" ht="30.15" x14ac:dyDescent="0.25">
      <c r="A412" s="12" t="s">
        <v>1507</v>
      </c>
      <c r="B412" s="12" t="s">
        <v>1508</v>
      </c>
      <c r="C412" s="246">
        <v>755.04</v>
      </c>
      <c r="D412" s="246">
        <v>830.96</v>
      </c>
      <c r="E412" s="576"/>
      <c r="F412" s="576"/>
    </row>
    <row r="413" spans="1:6" ht="15.05" x14ac:dyDescent="0.25">
      <c r="A413" s="12" t="s">
        <v>1509</v>
      </c>
      <c r="B413" s="12" t="s">
        <v>1510</v>
      </c>
      <c r="C413" s="246">
        <v>187.2</v>
      </c>
      <c r="D413" s="246">
        <v>187.2</v>
      </c>
      <c r="E413" s="576"/>
      <c r="F413" s="576"/>
    </row>
    <row r="414" spans="1:6" ht="15.05" x14ac:dyDescent="0.25">
      <c r="A414" s="18" t="s">
        <v>1511</v>
      </c>
      <c r="B414" s="18" t="s">
        <v>1512</v>
      </c>
      <c r="C414" s="246">
        <v>123.76</v>
      </c>
      <c r="D414" s="246">
        <v>123.76</v>
      </c>
      <c r="E414" s="576"/>
      <c r="F414" s="576"/>
    </row>
    <row r="415" spans="1:6" ht="15.05" x14ac:dyDescent="0.25">
      <c r="A415" s="14" t="s">
        <v>1513</v>
      </c>
      <c r="B415" s="14" t="s">
        <v>1514</v>
      </c>
      <c r="C415" s="246">
        <v>87.36</v>
      </c>
      <c r="D415" s="246">
        <v>87.36</v>
      </c>
      <c r="E415" s="576"/>
      <c r="F415" s="576"/>
    </row>
    <row r="416" spans="1:6" ht="15.05" x14ac:dyDescent="0.25">
      <c r="A416" s="11" t="s">
        <v>1515</v>
      </c>
      <c r="B416" s="11" t="s">
        <v>1516</v>
      </c>
      <c r="C416" s="246">
        <v>87.36</v>
      </c>
      <c r="D416" s="246">
        <v>87.36</v>
      </c>
      <c r="E416" s="576"/>
      <c r="F416" s="576"/>
    </row>
    <row r="417" spans="1:6" ht="15.05" x14ac:dyDescent="0.25">
      <c r="A417" s="14" t="s">
        <v>1517</v>
      </c>
      <c r="B417" s="14" t="s">
        <v>1518</v>
      </c>
      <c r="C417" s="246">
        <v>11.44</v>
      </c>
      <c r="D417" s="246">
        <v>11.44</v>
      </c>
      <c r="E417" s="576"/>
      <c r="F417" s="576"/>
    </row>
    <row r="418" spans="1:6" ht="15.05" x14ac:dyDescent="0.25">
      <c r="A418" s="12" t="s">
        <v>1519</v>
      </c>
      <c r="B418" s="12" t="s">
        <v>1520</v>
      </c>
      <c r="C418" s="246">
        <v>54.08</v>
      </c>
      <c r="D418" s="246">
        <v>54.08</v>
      </c>
      <c r="E418" s="576"/>
      <c r="F418" s="576"/>
    </row>
    <row r="419" spans="1:6" ht="15.05" x14ac:dyDescent="0.25">
      <c r="A419" s="12" t="s">
        <v>1521</v>
      </c>
      <c r="B419" s="12" t="s">
        <v>1522</v>
      </c>
      <c r="C419" s="246">
        <v>41.6</v>
      </c>
      <c r="D419" s="246">
        <v>41.6</v>
      </c>
      <c r="E419" s="576"/>
      <c r="F419" s="576"/>
    </row>
    <row r="420" spans="1:6" ht="15.05" x14ac:dyDescent="0.25">
      <c r="A420" s="12" t="s">
        <v>1523</v>
      </c>
      <c r="B420" s="12" t="s">
        <v>1524</v>
      </c>
      <c r="C420" s="246">
        <v>28.08</v>
      </c>
      <c r="D420" s="246">
        <v>28.08</v>
      </c>
      <c r="E420" s="576"/>
      <c r="F420" s="576"/>
    </row>
    <row r="421" spans="1:6" ht="15.05" x14ac:dyDescent="0.25">
      <c r="A421" s="12" t="s">
        <v>1525</v>
      </c>
      <c r="B421" s="12" t="s">
        <v>1526</v>
      </c>
      <c r="C421" s="246">
        <v>16.64</v>
      </c>
      <c r="D421" s="246">
        <v>16.64</v>
      </c>
      <c r="E421" s="576"/>
      <c r="F421" s="576"/>
    </row>
    <row r="422" spans="1:6" ht="15.05" x14ac:dyDescent="0.25">
      <c r="A422" s="12" t="s">
        <v>1527</v>
      </c>
      <c r="B422" s="12" t="s">
        <v>1528</v>
      </c>
      <c r="C422" s="246">
        <v>16.64</v>
      </c>
      <c r="D422" s="246">
        <v>16.64</v>
      </c>
      <c r="E422" s="576"/>
      <c r="F422" s="576"/>
    </row>
    <row r="423" spans="1:6" ht="15.05" x14ac:dyDescent="0.25">
      <c r="A423" s="12" t="s">
        <v>1529</v>
      </c>
      <c r="B423" s="12" t="s">
        <v>1530</v>
      </c>
      <c r="C423" s="246">
        <v>109.2</v>
      </c>
      <c r="D423" s="246">
        <v>109.2</v>
      </c>
      <c r="E423" s="576"/>
      <c r="F423" s="576"/>
    </row>
    <row r="424" spans="1:6" ht="15.05" x14ac:dyDescent="0.25">
      <c r="A424" s="12" t="s">
        <v>1531</v>
      </c>
      <c r="B424" s="12" t="s">
        <v>1532</v>
      </c>
      <c r="C424" s="246">
        <v>109.2</v>
      </c>
      <c r="D424" s="246">
        <v>109.2</v>
      </c>
      <c r="E424" s="576"/>
      <c r="F424" s="576"/>
    </row>
    <row r="425" spans="1:6" ht="15.05" x14ac:dyDescent="0.25">
      <c r="A425" s="12" t="s">
        <v>1533</v>
      </c>
      <c r="B425" s="11" t="s">
        <v>1534</v>
      </c>
      <c r="C425" s="246">
        <v>54.08</v>
      </c>
      <c r="D425" s="246">
        <v>54.08</v>
      </c>
      <c r="E425" s="576"/>
      <c r="F425" s="576"/>
    </row>
    <row r="426" spans="1:6" ht="15.05" x14ac:dyDescent="0.25">
      <c r="A426" s="12" t="s">
        <v>1535</v>
      </c>
      <c r="B426" s="11" t="s">
        <v>1536</v>
      </c>
      <c r="C426" s="246">
        <v>54.08</v>
      </c>
      <c r="D426" s="246">
        <v>54.08</v>
      </c>
      <c r="E426" s="576"/>
      <c r="F426" s="576"/>
    </row>
    <row r="427" spans="1:6" ht="15.05" x14ac:dyDescent="0.25">
      <c r="A427" s="12" t="s">
        <v>1537</v>
      </c>
      <c r="B427" s="12" t="s">
        <v>1538</v>
      </c>
      <c r="C427" s="246">
        <v>11.44</v>
      </c>
      <c r="D427" s="246">
        <v>11.44</v>
      </c>
      <c r="E427" s="576"/>
      <c r="F427" s="576"/>
    </row>
    <row r="428" spans="1:6" ht="15.05" x14ac:dyDescent="0.25">
      <c r="A428" s="12" t="s">
        <v>1539</v>
      </c>
      <c r="B428" s="12" t="s">
        <v>1449</v>
      </c>
      <c r="C428" s="246">
        <v>28.08</v>
      </c>
      <c r="D428" s="246">
        <v>28.08</v>
      </c>
      <c r="E428" s="576"/>
      <c r="F428" s="576"/>
    </row>
    <row r="429" spans="1:6" ht="15.05" x14ac:dyDescent="0.25">
      <c r="A429" s="11" t="s">
        <v>1540</v>
      </c>
      <c r="B429" s="11" t="s">
        <v>1541</v>
      </c>
      <c r="C429" s="246">
        <v>78</v>
      </c>
      <c r="D429" s="246">
        <v>78</v>
      </c>
      <c r="E429" s="576"/>
      <c r="F429" s="576"/>
    </row>
    <row r="430" spans="1:6" ht="30.15" x14ac:dyDescent="0.25">
      <c r="A430" s="11" t="s">
        <v>1542</v>
      </c>
      <c r="B430" s="11" t="s">
        <v>1543</v>
      </c>
      <c r="C430" s="246">
        <v>142.47999999999999</v>
      </c>
      <c r="D430" s="246">
        <v>142.47999999999999</v>
      </c>
      <c r="E430" s="576"/>
      <c r="F430" s="576"/>
    </row>
    <row r="431" spans="1:6" ht="30.15" x14ac:dyDescent="0.25">
      <c r="A431" s="11" t="s">
        <v>1565</v>
      </c>
      <c r="B431" s="11" t="s">
        <v>1566</v>
      </c>
      <c r="C431" s="246">
        <v>132.08000000000001</v>
      </c>
      <c r="D431" s="246">
        <v>145.6</v>
      </c>
      <c r="E431" s="576"/>
      <c r="F431" s="576"/>
    </row>
    <row r="432" spans="1:6" ht="15.05" x14ac:dyDescent="0.25">
      <c r="A432" s="11" t="s">
        <v>1567</v>
      </c>
      <c r="B432" s="11" t="s">
        <v>1568</v>
      </c>
      <c r="C432" s="246">
        <v>28.08</v>
      </c>
      <c r="D432" s="246">
        <v>28.08</v>
      </c>
      <c r="E432" s="576"/>
      <c r="F432" s="576"/>
    </row>
    <row r="433" spans="1:6" ht="15.05" x14ac:dyDescent="0.25">
      <c r="A433" s="11" t="s">
        <v>1569</v>
      </c>
      <c r="B433" s="11" t="s">
        <v>1570</v>
      </c>
      <c r="C433" s="246">
        <v>132.08000000000001</v>
      </c>
      <c r="D433" s="246">
        <v>145.6</v>
      </c>
      <c r="E433" s="576"/>
      <c r="F433" s="576"/>
    </row>
    <row r="434" spans="1:6" ht="30.15" x14ac:dyDescent="0.25">
      <c r="A434" s="12" t="s">
        <v>1571</v>
      </c>
      <c r="B434" s="12" t="s">
        <v>1572</v>
      </c>
      <c r="C434" s="246">
        <v>132.08000000000001</v>
      </c>
      <c r="D434" s="246">
        <v>145.6</v>
      </c>
      <c r="E434" s="576"/>
      <c r="F434" s="576"/>
    </row>
    <row r="435" spans="1:6" ht="15.05" x14ac:dyDescent="0.25">
      <c r="A435" s="12" t="s">
        <v>1573</v>
      </c>
      <c r="B435" s="12" t="s">
        <v>1574</v>
      </c>
      <c r="C435" s="246">
        <v>11.44</v>
      </c>
      <c r="D435" s="246">
        <v>12.48</v>
      </c>
      <c r="E435" s="576"/>
      <c r="F435" s="576"/>
    </row>
    <row r="436" spans="1:6" ht="15.05" x14ac:dyDescent="0.25">
      <c r="A436" s="12" t="s">
        <v>1575</v>
      </c>
      <c r="B436" s="12" t="s">
        <v>1576</v>
      </c>
      <c r="C436" s="246">
        <v>164.32</v>
      </c>
      <c r="D436" s="246">
        <v>180.96</v>
      </c>
      <c r="E436" s="576"/>
      <c r="F436" s="576"/>
    </row>
    <row r="437" spans="1:6" ht="30.15" x14ac:dyDescent="0.25">
      <c r="A437" s="12" t="s">
        <v>1577</v>
      </c>
      <c r="B437" s="12" t="s">
        <v>1578</v>
      </c>
      <c r="C437" s="246">
        <v>877.76</v>
      </c>
      <c r="D437" s="246">
        <v>965.12</v>
      </c>
      <c r="E437" s="576"/>
      <c r="F437" s="576"/>
    </row>
    <row r="438" spans="1:6" ht="30.15" x14ac:dyDescent="0.25">
      <c r="A438" s="12" t="s">
        <v>1579</v>
      </c>
      <c r="B438" s="12" t="s">
        <v>1580</v>
      </c>
      <c r="C438" s="246">
        <v>164.32</v>
      </c>
      <c r="D438" s="246">
        <v>180.96</v>
      </c>
      <c r="E438" s="576"/>
      <c r="F438" s="576"/>
    </row>
    <row r="439" spans="1:6" ht="15.05" x14ac:dyDescent="0.25">
      <c r="A439" s="12" t="s">
        <v>1581</v>
      </c>
      <c r="B439" s="12" t="s">
        <v>1582</v>
      </c>
      <c r="C439" s="246">
        <v>164.32</v>
      </c>
      <c r="D439" s="246">
        <v>180.96</v>
      </c>
      <c r="E439" s="576"/>
      <c r="F439" s="576"/>
    </row>
    <row r="440" spans="1:6" ht="15.05" x14ac:dyDescent="0.25">
      <c r="A440" s="12" t="s">
        <v>1583</v>
      </c>
      <c r="B440" s="12" t="s">
        <v>1584</v>
      </c>
      <c r="C440" s="246">
        <v>16.64</v>
      </c>
      <c r="D440" s="246">
        <v>18.72</v>
      </c>
      <c r="E440" s="576"/>
      <c r="F440" s="576"/>
    </row>
    <row r="441" spans="1:6" ht="30.15" x14ac:dyDescent="0.25">
      <c r="A441" s="12" t="s">
        <v>1585</v>
      </c>
      <c r="B441" s="12" t="s">
        <v>1586</v>
      </c>
      <c r="C441" s="246">
        <v>4920.24</v>
      </c>
      <c r="D441" s="246">
        <v>5412.16</v>
      </c>
      <c r="E441" s="576"/>
      <c r="F441" s="576"/>
    </row>
    <row r="442" spans="1:6" ht="15.05" x14ac:dyDescent="0.25">
      <c r="A442" s="12" t="s">
        <v>1587</v>
      </c>
      <c r="B442" s="12" t="s">
        <v>1588</v>
      </c>
      <c r="C442" s="246">
        <v>132.08000000000001</v>
      </c>
      <c r="D442" s="246">
        <v>145.6</v>
      </c>
      <c r="E442" s="576"/>
      <c r="F442" s="576"/>
    </row>
    <row r="443" spans="1:6" ht="30.15" x14ac:dyDescent="0.25">
      <c r="A443" s="12" t="s">
        <v>1589</v>
      </c>
      <c r="B443" s="12" t="s">
        <v>1590</v>
      </c>
      <c r="C443" s="246">
        <v>132.08000000000001</v>
      </c>
      <c r="D443" s="246">
        <v>145.6</v>
      </c>
      <c r="E443" s="576"/>
      <c r="F443" s="576"/>
    </row>
    <row r="444" spans="1:6" ht="15.05" x14ac:dyDescent="0.25">
      <c r="A444" s="12" t="s">
        <v>1591</v>
      </c>
      <c r="B444" s="12" t="s">
        <v>1592</v>
      </c>
      <c r="C444" s="246">
        <v>11.44</v>
      </c>
      <c r="D444" s="246">
        <v>12.48</v>
      </c>
      <c r="E444" s="576"/>
      <c r="F444" s="576"/>
    </row>
    <row r="445" spans="1:6" ht="15.05" x14ac:dyDescent="0.25">
      <c r="A445" s="12" t="s">
        <v>1593</v>
      </c>
      <c r="B445" s="12" t="s">
        <v>1594</v>
      </c>
      <c r="C445" s="246">
        <v>11.44</v>
      </c>
      <c r="D445" s="246">
        <v>12.48</v>
      </c>
      <c r="E445" s="576"/>
      <c r="F445" s="576"/>
    </row>
    <row r="446" spans="1:6" ht="15.05" x14ac:dyDescent="0.25">
      <c r="A446" s="12" t="s">
        <v>1595</v>
      </c>
      <c r="B446" s="12" t="s">
        <v>1596</v>
      </c>
      <c r="C446" s="246">
        <v>132.08000000000001</v>
      </c>
      <c r="D446" s="246">
        <v>145.6</v>
      </c>
      <c r="E446" s="576"/>
      <c r="F446" s="576"/>
    </row>
    <row r="447" spans="1:6" ht="15.05" x14ac:dyDescent="0.25">
      <c r="A447" s="12" t="s">
        <v>1597</v>
      </c>
      <c r="B447" s="12" t="s">
        <v>1598</v>
      </c>
      <c r="C447" s="246">
        <v>132.08000000000001</v>
      </c>
      <c r="D447" s="246">
        <v>145.6</v>
      </c>
      <c r="E447" s="576"/>
      <c r="F447" s="576"/>
    </row>
    <row r="448" spans="1:6" ht="15.05" x14ac:dyDescent="0.25">
      <c r="A448" s="12" t="s">
        <v>1599</v>
      </c>
      <c r="B448" s="12" t="s">
        <v>1600</v>
      </c>
      <c r="C448" s="246">
        <v>1853.28</v>
      </c>
      <c r="D448" s="246">
        <v>1853.28</v>
      </c>
      <c r="E448" s="576"/>
      <c r="F448" s="576"/>
    </row>
    <row r="449" spans="1:6" ht="15.05" x14ac:dyDescent="0.25">
      <c r="A449" s="12" t="s">
        <v>1601</v>
      </c>
      <c r="B449" s="12" t="s">
        <v>1602</v>
      </c>
      <c r="C449" s="246">
        <v>21.84</v>
      </c>
      <c r="D449" s="246">
        <v>21.84</v>
      </c>
      <c r="E449" s="576"/>
      <c r="F449" s="576"/>
    </row>
    <row r="450" spans="1:6" ht="15.05" x14ac:dyDescent="0.25">
      <c r="A450" s="12" t="s">
        <v>1603</v>
      </c>
      <c r="B450" s="12" t="s">
        <v>1604</v>
      </c>
      <c r="C450" s="246">
        <v>21.84</v>
      </c>
      <c r="D450" s="246">
        <v>21.84</v>
      </c>
      <c r="E450" s="576"/>
      <c r="F450" s="576"/>
    </row>
    <row r="451" spans="1:6" ht="15.05" x14ac:dyDescent="0.25">
      <c r="A451" s="11" t="s">
        <v>1605</v>
      </c>
      <c r="B451" s="11" t="s">
        <v>1606</v>
      </c>
      <c r="C451" s="246">
        <v>54.08</v>
      </c>
      <c r="D451" s="246">
        <v>54.08</v>
      </c>
      <c r="E451" s="576"/>
      <c r="F451" s="576"/>
    </row>
    <row r="452" spans="1:6" ht="15.05" x14ac:dyDescent="0.25">
      <c r="A452" s="11" t="s">
        <v>1607</v>
      </c>
      <c r="B452" s="11" t="s">
        <v>1608</v>
      </c>
      <c r="C452" s="246">
        <v>54.08</v>
      </c>
      <c r="D452" s="246">
        <v>54.08</v>
      </c>
      <c r="E452" s="576"/>
      <c r="F452" s="576"/>
    </row>
    <row r="453" spans="1:6" ht="15.05" x14ac:dyDescent="0.25">
      <c r="A453" s="12" t="s">
        <v>1609</v>
      </c>
      <c r="B453" s="12" t="s">
        <v>1610</v>
      </c>
      <c r="C453" s="246">
        <v>123.76</v>
      </c>
      <c r="D453" s="246">
        <v>123.76</v>
      </c>
      <c r="E453" s="576"/>
      <c r="F453" s="576"/>
    </row>
    <row r="454" spans="1:6" ht="15.05" x14ac:dyDescent="0.25">
      <c r="A454" s="12" t="s">
        <v>1611</v>
      </c>
      <c r="B454" s="12" t="s">
        <v>1612</v>
      </c>
      <c r="C454" s="246">
        <v>81.12</v>
      </c>
      <c r="D454" s="246">
        <v>81.12</v>
      </c>
      <c r="E454" s="576"/>
      <c r="F454" s="576"/>
    </row>
    <row r="455" spans="1:6" ht="15.05" x14ac:dyDescent="0.25">
      <c r="A455" s="12" t="s">
        <v>1613</v>
      </c>
      <c r="B455" s="12" t="s">
        <v>1614</v>
      </c>
      <c r="C455" s="246">
        <v>110.24</v>
      </c>
      <c r="D455" s="246">
        <v>110.24</v>
      </c>
      <c r="E455" s="576"/>
      <c r="F455" s="576"/>
    </row>
    <row r="456" spans="1:6" ht="15.05" x14ac:dyDescent="0.25">
      <c r="A456" s="12" t="s">
        <v>1615</v>
      </c>
      <c r="B456" s="12" t="s">
        <v>1616</v>
      </c>
      <c r="C456" s="246">
        <v>261.04000000000002</v>
      </c>
      <c r="D456" s="246">
        <v>261.04000000000002</v>
      </c>
      <c r="E456" s="576"/>
      <c r="F456" s="576"/>
    </row>
    <row r="457" spans="1:6" ht="30.15" x14ac:dyDescent="0.25">
      <c r="A457" s="12" t="s">
        <v>1617</v>
      </c>
      <c r="B457" s="12" t="s">
        <v>1618</v>
      </c>
      <c r="C457" s="246">
        <v>5.2</v>
      </c>
      <c r="D457" s="246">
        <v>5.2</v>
      </c>
      <c r="E457" s="576"/>
      <c r="F457" s="576"/>
    </row>
    <row r="458" spans="1:6" ht="15.05" x14ac:dyDescent="0.25">
      <c r="A458" s="12" t="s">
        <v>1619</v>
      </c>
      <c r="B458" s="12" t="s">
        <v>1620</v>
      </c>
      <c r="C458" s="246">
        <v>5.2</v>
      </c>
      <c r="D458" s="246">
        <v>5.2</v>
      </c>
      <c r="E458" s="576"/>
      <c r="F458" s="576"/>
    </row>
    <row r="459" spans="1:6" ht="15.05" x14ac:dyDescent="0.25">
      <c r="A459" s="12" t="s">
        <v>1621</v>
      </c>
      <c r="B459" s="12" t="s">
        <v>1622</v>
      </c>
      <c r="C459" s="246">
        <v>613.6</v>
      </c>
      <c r="D459" s="246">
        <v>613.6</v>
      </c>
      <c r="E459" s="576"/>
      <c r="F459" s="576"/>
    </row>
    <row r="460" spans="1:6" ht="15.05" x14ac:dyDescent="0.25">
      <c r="A460" s="12" t="s">
        <v>1623</v>
      </c>
      <c r="B460" s="12" t="s">
        <v>1624</v>
      </c>
      <c r="C460" s="246">
        <v>187.2</v>
      </c>
      <c r="D460" s="246">
        <v>187.2</v>
      </c>
      <c r="E460" s="576"/>
      <c r="F460" s="576"/>
    </row>
    <row r="461" spans="1:6" ht="30.15" x14ac:dyDescent="0.25">
      <c r="A461" s="12" t="s">
        <v>1625</v>
      </c>
      <c r="B461" s="12" t="s">
        <v>1626</v>
      </c>
      <c r="C461" s="246">
        <v>21.84</v>
      </c>
      <c r="D461" s="246">
        <v>21.84</v>
      </c>
      <c r="E461" s="576"/>
      <c r="F461" s="576"/>
    </row>
    <row r="462" spans="1:6" ht="30.15" x14ac:dyDescent="0.25">
      <c r="A462" s="12" t="s">
        <v>1627</v>
      </c>
      <c r="B462" s="12" t="s">
        <v>1628</v>
      </c>
      <c r="C462" s="246">
        <v>164.32</v>
      </c>
      <c r="D462" s="246">
        <v>164.32</v>
      </c>
      <c r="E462" s="576"/>
      <c r="F462" s="576"/>
    </row>
    <row r="463" spans="1:6" ht="15.05" x14ac:dyDescent="0.25">
      <c r="A463" s="12" t="s">
        <v>1629</v>
      </c>
      <c r="B463" s="12" t="s">
        <v>1630</v>
      </c>
      <c r="C463" s="246">
        <v>164.32</v>
      </c>
      <c r="D463" s="246">
        <v>164.32</v>
      </c>
      <c r="E463" s="576"/>
      <c r="F463" s="576"/>
    </row>
    <row r="464" spans="1:6" ht="15.05" x14ac:dyDescent="0.25">
      <c r="A464" s="12" t="s">
        <v>1631</v>
      </c>
      <c r="B464" s="12" t="s">
        <v>1632</v>
      </c>
      <c r="C464" s="246">
        <v>256.88</v>
      </c>
      <c r="D464" s="246">
        <v>256.88</v>
      </c>
      <c r="E464" s="576"/>
      <c r="F464" s="576"/>
    </row>
    <row r="465" spans="1:6" ht="15.05" x14ac:dyDescent="0.25">
      <c r="A465" s="12" t="s">
        <v>1633</v>
      </c>
      <c r="B465" s="12" t="s">
        <v>1634</v>
      </c>
      <c r="C465" s="246">
        <v>162.24</v>
      </c>
      <c r="D465" s="246">
        <v>162.24</v>
      </c>
      <c r="E465" s="576"/>
      <c r="F465" s="576"/>
    </row>
    <row r="466" spans="1:6" ht="15.05" x14ac:dyDescent="0.25">
      <c r="A466" s="11" t="s">
        <v>1635</v>
      </c>
      <c r="B466" s="11" t="s">
        <v>1636</v>
      </c>
      <c r="C466" s="246">
        <v>142.47999999999999</v>
      </c>
      <c r="D466" s="246">
        <v>142.47999999999999</v>
      </c>
      <c r="E466" s="576"/>
      <c r="F466" s="576"/>
    </row>
    <row r="467" spans="1:6" ht="15.05" x14ac:dyDescent="0.25">
      <c r="A467" s="11" t="s">
        <v>1637</v>
      </c>
      <c r="B467" s="11" t="s">
        <v>1638</v>
      </c>
      <c r="C467" s="246">
        <v>162.24</v>
      </c>
      <c r="D467" s="246">
        <v>162.24</v>
      </c>
      <c r="E467" s="576"/>
      <c r="F467" s="576"/>
    </row>
    <row r="468" spans="1:6" ht="15.05" x14ac:dyDescent="0.25">
      <c r="A468" s="11" t="s">
        <v>1639</v>
      </c>
      <c r="B468" s="11" t="s">
        <v>1640</v>
      </c>
      <c r="C468" s="246">
        <v>417.04</v>
      </c>
      <c r="D468" s="246">
        <v>417.04</v>
      </c>
      <c r="E468" s="576"/>
      <c r="F468" s="576"/>
    </row>
    <row r="469" spans="1:6" ht="15.05" x14ac:dyDescent="0.25">
      <c r="A469" s="11" t="s">
        <v>1641</v>
      </c>
      <c r="B469" s="11" t="s">
        <v>1642</v>
      </c>
      <c r="C469" s="246">
        <v>417.04</v>
      </c>
      <c r="D469" s="246">
        <v>417.04</v>
      </c>
      <c r="E469" s="576"/>
      <c r="F469" s="576"/>
    </row>
    <row r="470" spans="1:6" ht="15.05" x14ac:dyDescent="0.25">
      <c r="A470" s="11" t="s">
        <v>1643</v>
      </c>
      <c r="B470" s="11" t="s">
        <v>1644</v>
      </c>
      <c r="C470" s="246">
        <v>187.2</v>
      </c>
      <c r="D470" s="246">
        <v>187.2</v>
      </c>
      <c r="E470" s="576"/>
      <c r="F470" s="576"/>
    </row>
    <row r="471" spans="1:6" ht="15.05" x14ac:dyDescent="0.25">
      <c r="A471" s="11" t="s">
        <v>1645</v>
      </c>
      <c r="B471" s="11" t="s">
        <v>1646</v>
      </c>
      <c r="C471" s="246">
        <v>66.56</v>
      </c>
      <c r="D471" s="246">
        <v>66.56</v>
      </c>
      <c r="E471" s="576"/>
      <c r="F471" s="576"/>
    </row>
    <row r="472" spans="1:6" ht="30.15" x14ac:dyDescent="0.25">
      <c r="A472" s="11" t="s">
        <v>1647</v>
      </c>
      <c r="B472" s="11" t="s">
        <v>1549</v>
      </c>
      <c r="C472" s="246">
        <v>98.8</v>
      </c>
      <c r="D472" s="246">
        <v>98.8</v>
      </c>
      <c r="E472" s="576"/>
      <c r="F472" s="576"/>
    </row>
    <row r="473" spans="1:6" ht="15.05" x14ac:dyDescent="0.25">
      <c r="A473" s="11" t="s">
        <v>1550</v>
      </c>
      <c r="B473" s="11" t="s">
        <v>1551</v>
      </c>
      <c r="C473" s="246">
        <v>21.84</v>
      </c>
      <c r="D473" s="246">
        <v>21.84</v>
      </c>
      <c r="E473" s="576"/>
      <c r="F473" s="576"/>
    </row>
    <row r="474" spans="1:6" ht="15.05" x14ac:dyDescent="0.25">
      <c r="A474" s="11" t="s">
        <v>1552</v>
      </c>
      <c r="B474" s="11" t="s">
        <v>1553</v>
      </c>
      <c r="C474" s="246">
        <v>87.36</v>
      </c>
      <c r="D474" s="246">
        <v>87.36</v>
      </c>
      <c r="E474" s="576"/>
      <c r="F474" s="576"/>
    </row>
    <row r="475" spans="1:6" ht="15.05" x14ac:dyDescent="0.25">
      <c r="A475" s="12" t="s">
        <v>1554</v>
      </c>
      <c r="B475" s="12" t="s">
        <v>1555</v>
      </c>
      <c r="C475" s="246">
        <v>58.24</v>
      </c>
      <c r="D475" s="246">
        <v>58.24</v>
      </c>
      <c r="E475" s="576"/>
      <c r="F475" s="576"/>
    </row>
    <row r="476" spans="1:6" ht="15.05" x14ac:dyDescent="0.25">
      <c r="A476" s="14" t="s">
        <v>1556</v>
      </c>
      <c r="B476" s="14" t="s">
        <v>1557</v>
      </c>
      <c r="C476" s="246">
        <v>329.68</v>
      </c>
      <c r="D476" s="246">
        <v>329.68</v>
      </c>
      <c r="E476" s="576"/>
      <c r="F476" s="576"/>
    </row>
    <row r="477" spans="1:6" ht="15.05" x14ac:dyDescent="0.25">
      <c r="A477" s="14" t="s">
        <v>1558</v>
      </c>
      <c r="B477" s="14" t="s">
        <v>1559</v>
      </c>
      <c r="C477" s="246">
        <v>167.44</v>
      </c>
      <c r="D477" s="246">
        <v>167.44</v>
      </c>
      <c r="E477" s="576"/>
      <c r="F477" s="576"/>
    </row>
    <row r="478" spans="1:6" ht="15.05" x14ac:dyDescent="0.25">
      <c r="A478" s="12" t="s">
        <v>1560</v>
      </c>
      <c r="B478" s="12" t="s">
        <v>1561</v>
      </c>
      <c r="C478" s="246">
        <v>32.24</v>
      </c>
      <c r="D478" s="246">
        <v>32.24</v>
      </c>
      <c r="E478" s="576"/>
      <c r="F478" s="576"/>
    </row>
    <row r="479" spans="1:6" ht="15.05" x14ac:dyDescent="0.25">
      <c r="A479" s="11" t="s">
        <v>1562</v>
      </c>
      <c r="B479" s="11" t="s">
        <v>1563</v>
      </c>
      <c r="C479" s="246">
        <v>164.32</v>
      </c>
      <c r="D479" s="246">
        <v>164.32</v>
      </c>
      <c r="E479" s="576"/>
      <c r="F479" s="576"/>
    </row>
    <row r="480" spans="1:6" ht="15.05" x14ac:dyDescent="0.25">
      <c r="A480" s="11" t="s">
        <v>1564</v>
      </c>
      <c r="B480" s="11" t="s">
        <v>1673</v>
      </c>
      <c r="C480" s="246">
        <v>68.64</v>
      </c>
      <c r="D480" s="246">
        <v>68.64</v>
      </c>
      <c r="E480" s="576"/>
      <c r="F480" s="576"/>
    </row>
    <row r="481" spans="1:6" ht="30.15" x14ac:dyDescent="0.25">
      <c r="A481" s="12" t="s">
        <v>1674</v>
      </c>
      <c r="B481" s="12" t="s">
        <v>1450</v>
      </c>
      <c r="C481" s="246">
        <v>210.08</v>
      </c>
      <c r="D481" s="246">
        <v>210.08</v>
      </c>
      <c r="E481" s="576"/>
      <c r="F481" s="576"/>
    </row>
    <row r="482" spans="1:6" ht="30.15" x14ac:dyDescent="0.25">
      <c r="A482" s="14" t="s">
        <v>1675</v>
      </c>
      <c r="B482" s="14" t="s">
        <v>1676</v>
      </c>
      <c r="C482" s="246">
        <v>220.48</v>
      </c>
      <c r="D482" s="246">
        <v>220.48</v>
      </c>
      <c r="E482" s="576"/>
      <c r="F482" s="576"/>
    </row>
    <row r="483" spans="1:6" ht="15.05" x14ac:dyDescent="0.25">
      <c r="A483" s="14" t="s">
        <v>1677</v>
      </c>
      <c r="B483" s="14" t="s">
        <v>1678</v>
      </c>
      <c r="C483" s="246">
        <v>164.32</v>
      </c>
      <c r="D483" s="246">
        <v>164.32</v>
      </c>
      <c r="E483" s="576"/>
      <c r="F483" s="576"/>
    </row>
    <row r="484" spans="1:6" ht="15.05" x14ac:dyDescent="0.25">
      <c r="A484" s="14" t="s">
        <v>1679</v>
      </c>
      <c r="B484" s="11" t="s">
        <v>1680</v>
      </c>
      <c r="C484" s="246">
        <v>220.48</v>
      </c>
      <c r="D484" s="246">
        <v>220.48</v>
      </c>
      <c r="E484" s="576"/>
      <c r="F484" s="576"/>
    </row>
    <row r="485" spans="1:6" ht="15.05" x14ac:dyDescent="0.25">
      <c r="A485" s="14" t="s">
        <v>1681</v>
      </c>
      <c r="B485" s="14" t="s">
        <v>1682</v>
      </c>
      <c r="C485" s="246">
        <v>236.08</v>
      </c>
      <c r="D485" s="246">
        <v>236.08</v>
      </c>
      <c r="E485" s="576"/>
      <c r="F485" s="576"/>
    </row>
    <row r="486" spans="1:6" ht="30.15" x14ac:dyDescent="0.25">
      <c r="A486" s="14" t="s">
        <v>1683</v>
      </c>
      <c r="B486" s="14" t="s">
        <v>1684</v>
      </c>
      <c r="C486" s="246">
        <v>516.88</v>
      </c>
      <c r="D486" s="246">
        <v>516.88</v>
      </c>
      <c r="E486" s="576"/>
      <c r="F486" s="576"/>
    </row>
    <row r="487" spans="1:6" ht="30.15" x14ac:dyDescent="0.25">
      <c r="A487" s="14" t="s">
        <v>1685</v>
      </c>
      <c r="B487" s="11" t="s">
        <v>1686</v>
      </c>
      <c r="C487" s="246">
        <v>713.44</v>
      </c>
      <c r="D487" s="246">
        <v>713.44</v>
      </c>
      <c r="E487" s="576"/>
      <c r="F487" s="576"/>
    </row>
    <row r="488" spans="1:6" ht="15.05" x14ac:dyDescent="0.25">
      <c r="A488" s="14" t="s">
        <v>1853</v>
      </c>
      <c r="B488" s="11" t="s">
        <v>1855</v>
      </c>
      <c r="C488" s="246">
        <v>142.47999999999999</v>
      </c>
      <c r="D488" s="246">
        <v>142.47999999999999</v>
      </c>
      <c r="E488" s="576"/>
      <c r="F488" s="576"/>
    </row>
    <row r="489" spans="1:6" ht="15.05" x14ac:dyDescent="0.25">
      <c r="A489" s="14" t="s">
        <v>1854</v>
      </c>
      <c r="B489" s="11" t="s">
        <v>1856</v>
      </c>
      <c r="C489" s="246">
        <v>209.04</v>
      </c>
      <c r="D489" s="246">
        <v>209.04</v>
      </c>
      <c r="E489" s="576"/>
      <c r="F489" s="576"/>
    </row>
    <row r="490" spans="1:6" ht="15.05" x14ac:dyDescent="0.25">
      <c r="A490" s="14" t="s">
        <v>1687</v>
      </c>
      <c r="B490" s="11" t="s">
        <v>1688</v>
      </c>
      <c r="C490" s="246">
        <v>274.56</v>
      </c>
      <c r="D490" s="246">
        <v>274.56</v>
      </c>
      <c r="E490" s="576"/>
      <c r="F490" s="576"/>
    </row>
    <row r="491" spans="1:6" ht="15.05" x14ac:dyDescent="0.25">
      <c r="A491" s="14" t="s">
        <v>1689</v>
      </c>
      <c r="B491" s="11" t="s">
        <v>1690</v>
      </c>
      <c r="C491" s="246">
        <v>583.44000000000005</v>
      </c>
      <c r="D491" s="246">
        <v>583.44000000000005</v>
      </c>
      <c r="E491" s="576"/>
      <c r="F491" s="576"/>
    </row>
    <row r="492" spans="1:6" ht="15.05" x14ac:dyDescent="0.25">
      <c r="A492" s="14" t="s">
        <v>1691</v>
      </c>
      <c r="B492" s="11" t="s">
        <v>1692</v>
      </c>
      <c r="C492" s="246">
        <v>313.58999999999997</v>
      </c>
      <c r="D492" s="246">
        <v>344.95</v>
      </c>
      <c r="E492" s="576"/>
      <c r="F492" s="576"/>
    </row>
    <row r="493" spans="1:6" ht="30.15" x14ac:dyDescent="0.25">
      <c r="A493" s="14" t="s">
        <v>1693</v>
      </c>
      <c r="B493" s="11" t="s">
        <v>1694</v>
      </c>
      <c r="C493" s="246">
        <v>306.8</v>
      </c>
      <c r="D493" s="246">
        <v>338</v>
      </c>
      <c r="E493" s="576"/>
      <c r="F493" s="576"/>
    </row>
    <row r="494" spans="1:6" ht="30.15" x14ac:dyDescent="0.25">
      <c r="A494" s="12" t="s">
        <v>1695</v>
      </c>
      <c r="B494" s="12" t="s">
        <v>1696</v>
      </c>
      <c r="C494" s="246">
        <v>87.36</v>
      </c>
      <c r="D494" s="246">
        <v>95.68</v>
      </c>
      <c r="E494" s="576"/>
      <c r="F494" s="576"/>
    </row>
    <row r="495" spans="1:6" ht="30.15" x14ac:dyDescent="0.25">
      <c r="A495" s="14" t="s">
        <v>1697</v>
      </c>
      <c r="B495" s="14" t="s">
        <v>1698</v>
      </c>
      <c r="C495" s="246">
        <v>132.08000000000001</v>
      </c>
      <c r="D495" s="246">
        <v>132.08000000000001</v>
      </c>
      <c r="E495" s="576"/>
      <c r="F495" s="576"/>
    </row>
    <row r="496" spans="1:6" ht="15.05" x14ac:dyDescent="0.25">
      <c r="A496" s="14" t="s">
        <v>1699</v>
      </c>
      <c r="B496" s="14" t="s">
        <v>1700</v>
      </c>
      <c r="C496" s="246">
        <v>93.6</v>
      </c>
      <c r="D496" s="246">
        <v>93.6</v>
      </c>
      <c r="E496" s="576"/>
      <c r="F496" s="576"/>
    </row>
    <row r="497" spans="1:6" ht="15.05" x14ac:dyDescent="0.25">
      <c r="A497" s="11" t="s">
        <v>1701</v>
      </c>
      <c r="B497" s="11" t="s">
        <v>1702</v>
      </c>
      <c r="C497" s="246">
        <v>93.6</v>
      </c>
      <c r="D497" s="246">
        <v>93.6</v>
      </c>
      <c r="E497" s="576"/>
      <c r="F497" s="576"/>
    </row>
    <row r="498" spans="1:6" ht="15.05" x14ac:dyDescent="0.25">
      <c r="A498" s="11" t="s">
        <v>1703</v>
      </c>
      <c r="B498" s="11" t="s">
        <v>1704</v>
      </c>
      <c r="C498" s="246">
        <v>110.24</v>
      </c>
      <c r="D498" s="246">
        <v>121.68</v>
      </c>
      <c r="E498" s="576"/>
      <c r="F498" s="576"/>
    </row>
    <row r="499" spans="1:6" ht="15.05" x14ac:dyDescent="0.25">
      <c r="A499" s="12" t="s">
        <v>1705</v>
      </c>
      <c r="B499" s="12" t="s">
        <v>1706</v>
      </c>
      <c r="C499" s="246">
        <v>220.48</v>
      </c>
      <c r="D499" s="246">
        <v>242.32</v>
      </c>
      <c r="E499" s="576"/>
      <c r="F499" s="576"/>
    </row>
    <row r="500" spans="1:6" ht="15.05" x14ac:dyDescent="0.25">
      <c r="A500" s="11" t="s">
        <v>1707</v>
      </c>
      <c r="B500" s="11" t="s">
        <v>1708</v>
      </c>
      <c r="C500" s="246">
        <v>87.36</v>
      </c>
      <c r="D500" s="246">
        <v>87.36</v>
      </c>
      <c r="E500" s="576"/>
      <c r="F500" s="576"/>
    </row>
    <row r="501" spans="1:6" ht="15.05" x14ac:dyDescent="0.25">
      <c r="A501" s="11" t="s">
        <v>2862</v>
      </c>
      <c r="B501" s="11" t="s">
        <v>2863</v>
      </c>
      <c r="C501" s="246">
        <v>525.27</v>
      </c>
      <c r="D501" s="246">
        <v>525.27</v>
      </c>
      <c r="E501" s="576"/>
      <c r="F501" s="576"/>
    </row>
    <row r="502" spans="1:6" ht="30.15" x14ac:dyDescent="0.25">
      <c r="A502" s="11" t="s">
        <v>1709</v>
      </c>
      <c r="B502" s="11" t="s">
        <v>1710</v>
      </c>
      <c r="C502" s="246">
        <v>153.91999999999999</v>
      </c>
      <c r="D502" s="246">
        <v>153.91999999999999</v>
      </c>
      <c r="E502" s="576"/>
      <c r="F502" s="576"/>
    </row>
    <row r="503" spans="1:6" ht="15.05" x14ac:dyDescent="0.25">
      <c r="A503" s="14" t="s">
        <v>1711</v>
      </c>
      <c r="B503" s="14" t="s">
        <v>1712</v>
      </c>
      <c r="C503" s="246">
        <v>120.64</v>
      </c>
      <c r="D503" s="246">
        <v>120.64</v>
      </c>
      <c r="E503" s="576"/>
      <c r="F503" s="576"/>
    </row>
    <row r="504" spans="1:6" ht="15.05" x14ac:dyDescent="0.25">
      <c r="A504" s="14" t="s">
        <v>1713</v>
      </c>
      <c r="B504" s="19" t="s">
        <v>1714</v>
      </c>
      <c r="C504" s="246">
        <v>1934.4</v>
      </c>
      <c r="D504" s="246">
        <v>1934.4</v>
      </c>
      <c r="E504" s="576"/>
      <c r="F504" s="576"/>
    </row>
    <row r="505" spans="1:6" ht="15.05" x14ac:dyDescent="0.25">
      <c r="A505" s="12" t="s">
        <v>1715</v>
      </c>
      <c r="B505" s="12" t="s">
        <v>1716</v>
      </c>
      <c r="C505" s="246">
        <v>93.6</v>
      </c>
      <c r="D505" s="246">
        <v>102.96</v>
      </c>
      <c r="E505" s="576"/>
      <c r="F505" s="576"/>
    </row>
    <row r="506" spans="1:6" ht="30.15" x14ac:dyDescent="0.25">
      <c r="A506" s="11" t="s">
        <v>1717</v>
      </c>
      <c r="B506" s="11" t="s">
        <v>1718</v>
      </c>
      <c r="C506" s="246">
        <v>11.44</v>
      </c>
      <c r="D506" s="246">
        <v>11.44</v>
      </c>
      <c r="E506" s="576"/>
      <c r="F506" s="576"/>
    </row>
    <row r="507" spans="1:6" ht="15.05" x14ac:dyDescent="0.25">
      <c r="A507" s="12" t="s">
        <v>1719</v>
      </c>
      <c r="B507" s="12" t="s">
        <v>1720</v>
      </c>
      <c r="C507" s="246">
        <v>132.08000000000001</v>
      </c>
      <c r="D507" s="246">
        <v>145.6</v>
      </c>
      <c r="E507" s="576"/>
      <c r="F507" s="576"/>
    </row>
    <row r="508" spans="1:6" ht="15.05" x14ac:dyDescent="0.25">
      <c r="A508" s="11" t="s">
        <v>1721</v>
      </c>
      <c r="B508" s="11" t="s">
        <v>1722</v>
      </c>
      <c r="C508" s="246">
        <v>88.4</v>
      </c>
      <c r="D508" s="246">
        <v>88.4</v>
      </c>
      <c r="E508" s="576"/>
      <c r="F508" s="576"/>
    </row>
    <row r="509" spans="1:6" ht="30.15" x14ac:dyDescent="0.25">
      <c r="A509" s="14" t="s">
        <v>1723</v>
      </c>
      <c r="B509" s="14" t="s">
        <v>1724</v>
      </c>
      <c r="C509" s="246">
        <v>1384.24</v>
      </c>
      <c r="D509" s="246">
        <v>1384.24</v>
      </c>
      <c r="E509" s="576"/>
      <c r="F509" s="576"/>
    </row>
    <row r="510" spans="1:6" ht="30.15" x14ac:dyDescent="0.25">
      <c r="A510" s="14" t="s">
        <v>1725</v>
      </c>
      <c r="B510" s="14" t="s">
        <v>1726</v>
      </c>
      <c r="C510" s="246">
        <v>174.72</v>
      </c>
      <c r="D510" s="246">
        <v>174.72</v>
      </c>
      <c r="E510" s="576"/>
      <c r="F510" s="576"/>
    </row>
    <row r="511" spans="1:6" s="232" customFormat="1" ht="34.549999999999997" customHeight="1" x14ac:dyDescent="0.25">
      <c r="A511" s="283" t="s">
        <v>2880</v>
      </c>
      <c r="B511" s="283" t="s">
        <v>3054</v>
      </c>
      <c r="C511" s="284">
        <v>464.44</v>
      </c>
      <c r="D511" s="284">
        <v>464.44</v>
      </c>
      <c r="E511" s="285"/>
      <c r="F511" s="582" t="s">
        <v>3057</v>
      </c>
    </row>
    <row r="512" spans="1:6" s="232" customFormat="1" ht="48.8" customHeight="1" x14ac:dyDescent="0.25">
      <c r="A512" s="283" t="s">
        <v>3055</v>
      </c>
      <c r="B512" s="283" t="s">
        <v>3056</v>
      </c>
      <c r="C512" s="284">
        <v>154.38</v>
      </c>
      <c r="D512" s="284">
        <v>154.38</v>
      </c>
      <c r="E512" s="285"/>
      <c r="F512" s="582"/>
    </row>
    <row r="513" spans="1:6" ht="15.05" x14ac:dyDescent="0.25">
      <c r="A513" s="14" t="s">
        <v>1727</v>
      </c>
      <c r="B513" s="14" t="s">
        <v>1728</v>
      </c>
      <c r="C513" s="246">
        <v>11.44</v>
      </c>
      <c r="D513" s="246">
        <v>11.44</v>
      </c>
      <c r="E513" s="576"/>
      <c r="F513" s="576"/>
    </row>
    <row r="514" spans="1:6" ht="15.05" x14ac:dyDescent="0.25">
      <c r="A514" s="12" t="s">
        <v>1729</v>
      </c>
      <c r="B514" s="12" t="s">
        <v>1730</v>
      </c>
      <c r="C514" s="246">
        <v>628.16</v>
      </c>
      <c r="D514" s="246">
        <v>0</v>
      </c>
      <c r="E514" s="576"/>
      <c r="F514" s="576"/>
    </row>
    <row r="515" spans="1:6" ht="15.05" x14ac:dyDescent="0.25">
      <c r="A515" s="12" t="s">
        <v>1731</v>
      </c>
      <c r="B515" s="12" t="s">
        <v>1732</v>
      </c>
      <c r="C515" s="246">
        <v>809.12</v>
      </c>
      <c r="D515" s="246">
        <v>0</v>
      </c>
      <c r="E515" s="576"/>
      <c r="F515" s="576"/>
    </row>
    <row r="516" spans="1:6" ht="15.05" x14ac:dyDescent="0.25">
      <c r="A516" s="12" t="s">
        <v>1733</v>
      </c>
      <c r="B516" s="12" t="s">
        <v>1734</v>
      </c>
      <c r="C516" s="246">
        <v>220.48</v>
      </c>
      <c r="D516" s="246">
        <v>242.32</v>
      </c>
      <c r="E516" s="576"/>
      <c r="F516" s="576"/>
    </row>
    <row r="517" spans="1:6" s="172" customFormat="1" ht="30.15" x14ac:dyDescent="0.25">
      <c r="A517" s="14" t="s">
        <v>3033</v>
      </c>
      <c r="B517" s="12" t="s">
        <v>3034</v>
      </c>
      <c r="C517" s="246">
        <v>537.25</v>
      </c>
      <c r="D517" s="246">
        <v>537.25</v>
      </c>
      <c r="E517" s="576"/>
      <c r="F517" s="576"/>
    </row>
    <row r="518" spans="1:6" ht="15.05" x14ac:dyDescent="0.25">
      <c r="A518" s="14" t="s">
        <v>1735</v>
      </c>
      <c r="B518" s="14" t="s">
        <v>1736</v>
      </c>
      <c r="C518" s="246">
        <v>28.08</v>
      </c>
      <c r="D518" s="246">
        <v>28.08</v>
      </c>
      <c r="E518" s="576"/>
      <c r="F518" s="576"/>
    </row>
    <row r="519" spans="1:6" ht="30.15" x14ac:dyDescent="0.25">
      <c r="A519" s="14" t="s">
        <v>1737</v>
      </c>
      <c r="B519" s="14" t="s">
        <v>1738</v>
      </c>
      <c r="C519" s="246">
        <v>310.95999999999998</v>
      </c>
      <c r="D519" s="246">
        <v>310.95999999999998</v>
      </c>
      <c r="E519" s="576"/>
      <c r="F519" s="576"/>
    </row>
    <row r="520" spans="1:6" ht="45.2" x14ac:dyDescent="0.25">
      <c r="A520" s="14" t="s">
        <v>1739</v>
      </c>
      <c r="B520" s="14" t="s">
        <v>1740</v>
      </c>
      <c r="C520" s="246">
        <v>132.08000000000001</v>
      </c>
      <c r="D520" s="246">
        <v>132.08000000000001</v>
      </c>
      <c r="E520" s="576"/>
      <c r="F520" s="576"/>
    </row>
    <row r="521" spans="1:6" ht="30.15" x14ac:dyDescent="0.25">
      <c r="A521" s="14" t="s">
        <v>1741</v>
      </c>
      <c r="B521" s="14" t="s">
        <v>1742</v>
      </c>
      <c r="C521" s="246">
        <v>132.08000000000001</v>
      </c>
      <c r="D521" s="246">
        <v>132.08000000000001</v>
      </c>
      <c r="E521" s="576"/>
      <c r="F521" s="576"/>
    </row>
    <row r="522" spans="1:6" ht="30.15" x14ac:dyDescent="0.25">
      <c r="A522" s="14" t="s">
        <v>1743</v>
      </c>
      <c r="B522" s="14" t="s">
        <v>1744</v>
      </c>
      <c r="C522" s="246">
        <v>132.08000000000001</v>
      </c>
      <c r="D522" s="246">
        <v>132.08000000000001</v>
      </c>
      <c r="E522" s="576"/>
      <c r="F522" s="576"/>
    </row>
    <row r="523" spans="1:6" ht="30.15" x14ac:dyDescent="0.25">
      <c r="A523" s="14" t="s">
        <v>1745</v>
      </c>
      <c r="B523" s="14" t="s">
        <v>1746</v>
      </c>
      <c r="C523" s="246">
        <v>132.08000000000001</v>
      </c>
      <c r="D523" s="246">
        <v>132.08000000000001</v>
      </c>
      <c r="E523" s="576"/>
      <c r="F523" s="576"/>
    </row>
    <row r="524" spans="1:6" ht="30.15" x14ac:dyDescent="0.25">
      <c r="A524" s="14" t="s">
        <v>1747</v>
      </c>
      <c r="B524" s="14" t="s">
        <v>1748</v>
      </c>
      <c r="C524" s="246">
        <v>132.08000000000001</v>
      </c>
      <c r="D524" s="246">
        <v>132.08000000000001</v>
      </c>
      <c r="E524" s="576"/>
      <c r="F524" s="576"/>
    </row>
    <row r="525" spans="1:6" ht="30.15" x14ac:dyDescent="0.25">
      <c r="A525" s="14" t="s">
        <v>1749</v>
      </c>
      <c r="B525" s="14" t="s">
        <v>1750</v>
      </c>
      <c r="C525" s="246">
        <v>132.08000000000001</v>
      </c>
      <c r="D525" s="246">
        <v>132.08000000000001</v>
      </c>
      <c r="E525" s="576"/>
      <c r="F525" s="576"/>
    </row>
    <row r="526" spans="1:6" ht="30.15" x14ac:dyDescent="0.25">
      <c r="A526" s="14" t="s">
        <v>1751</v>
      </c>
      <c r="B526" s="14" t="s">
        <v>1752</v>
      </c>
      <c r="C526" s="246">
        <v>132.08000000000001</v>
      </c>
      <c r="D526" s="246">
        <v>132.08000000000001</v>
      </c>
      <c r="E526" s="576"/>
      <c r="F526" s="576"/>
    </row>
    <row r="527" spans="1:6" ht="30.15" x14ac:dyDescent="0.25">
      <c r="A527" s="14" t="s">
        <v>1753</v>
      </c>
      <c r="B527" s="14" t="s">
        <v>1754</v>
      </c>
      <c r="C527" s="246">
        <v>185.12</v>
      </c>
      <c r="D527" s="246">
        <v>185.12</v>
      </c>
      <c r="E527" s="576"/>
      <c r="F527" s="576"/>
    </row>
    <row r="528" spans="1:6" ht="30.15" x14ac:dyDescent="0.25">
      <c r="A528" s="12" t="s">
        <v>1755</v>
      </c>
      <c r="B528" s="12" t="s">
        <v>1756</v>
      </c>
      <c r="C528" s="246">
        <v>101.92</v>
      </c>
      <c r="D528" s="246">
        <v>101.92</v>
      </c>
      <c r="E528" s="576"/>
      <c r="F528" s="576"/>
    </row>
    <row r="529" spans="1:6" ht="15.05" x14ac:dyDescent="0.25">
      <c r="A529" s="12" t="s">
        <v>1757</v>
      </c>
      <c r="B529" s="12" t="s">
        <v>1758</v>
      </c>
      <c r="C529" s="246">
        <v>54.08</v>
      </c>
      <c r="D529" s="246">
        <v>54.08</v>
      </c>
      <c r="E529" s="576"/>
      <c r="F529" s="576"/>
    </row>
    <row r="530" spans="1:6" ht="30.15" x14ac:dyDescent="0.25">
      <c r="A530" s="14" t="s">
        <v>1759</v>
      </c>
      <c r="B530" s="14" t="s">
        <v>1760</v>
      </c>
      <c r="C530" s="246">
        <v>132.08000000000001</v>
      </c>
      <c r="D530" s="246">
        <v>132.08000000000001</v>
      </c>
      <c r="E530" s="576"/>
      <c r="F530" s="576"/>
    </row>
    <row r="531" spans="1:6" ht="30.15" x14ac:dyDescent="0.25">
      <c r="A531" s="14" t="s">
        <v>1761</v>
      </c>
      <c r="B531" s="14" t="s">
        <v>1762</v>
      </c>
      <c r="C531" s="246">
        <v>132.08000000000001</v>
      </c>
      <c r="D531" s="246">
        <v>132.08000000000001</v>
      </c>
      <c r="E531" s="576"/>
      <c r="F531" s="576"/>
    </row>
    <row r="532" spans="1:6" ht="30.15" x14ac:dyDescent="0.25">
      <c r="A532" s="14" t="s">
        <v>1763</v>
      </c>
      <c r="B532" s="14" t="s">
        <v>1764</v>
      </c>
      <c r="C532" s="246">
        <v>132.08000000000001</v>
      </c>
      <c r="D532" s="246">
        <v>132.08000000000001</v>
      </c>
      <c r="E532" s="576"/>
      <c r="F532" s="576"/>
    </row>
    <row r="533" spans="1:6" ht="30.15" x14ac:dyDescent="0.25">
      <c r="A533" s="14" t="s">
        <v>1765</v>
      </c>
      <c r="B533" s="14" t="s">
        <v>1766</v>
      </c>
      <c r="C533" s="246">
        <v>677.04</v>
      </c>
      <c r="D533" s="246">
        <v>677.04</v>
      </c>
      <c r="E533" s="576"/>
      <c r="F533" s="576"/>
    </row>
    <row r="534" spans="1:6" ht="30.15" x14ac:dyDescent="0.25">
      <c r="A534" s="14" t="s">
        <v>1767</v>
      </c>
      <c r="B534" s="14" t="s">
        <v>1768</v>
      </c>
      <c r="C534" s="246">
        <v>914.16</v>
      </c>
      <c r="D534" s="246">
        <v>914.16</v>
      </c>
      <c r="E534" s="576"/>
      <c r="F534" s="576"/>
    </row>
    <row r="535" spans="1:6" ht="30.15" x14ac:dyDescent="0.25">
      <c r="A535" s="14" t="s">
        <v>1769</v>
      </c>
      <c r="B535" s="14" t="s">
        <v>1770</v>
      </c>
      <c r="C535" s="246">
        <v>377.52</v>
      </c>
      <c r="D535" s="246">
        <v>377.52</v>
      </c>
      <c r="E535" s="576"/>
      <c r="F535" s="576"/>
    </row>
    <row r="536" spans="1:6" ht="30.15" x14ac:dyDescent="0.25">
      <c r="A536" s="14" t="s">
        <v>1771</v>
      </c>
      <c r="B536" s="14" t="s">
        <v>1772</v>
      </c>
      <c r="C536" s="246">
        <v>132.08000000000001</v>
      </c>
      <c r="D536" s="246">
        <v>132.08000000000001</v>
      </c>
      <c r="E536" s="576"/>
      <c r="F536" s="576"/>
    </row>
    <row r="537" spans="1:6" ht="30.15" x14ac:dyDescent="0.25">
      <c r="A537" s="14" t="s">
        <v>1773</v>
      </c>
      <c r="B537" s="14" t="s">
        <v>1774</v>
      </c>
      <c r="C537" s="246">
        <v>145.6</v>
      </c>
      <c r="D537" s="246">
        <v>145.6</v>
      </c>
      <c r="E537" s="576"/>
      <c r="F537" s="576"/>
    </row>
    <row r="538" spans="1:6" ht="30.15" x14ac:dyDescent="0.25">
      <c r="A538" s="14" t="s">
        <v>1775</v>
      </c>
      <c r="B538" s="14" t="s">
        <v>1776</v>
      </c>
      <c r="C538" s="246">
        <v>93.6</v>
      </c>
      <c r="D538" s="246">
        <v>93.6</v>
      </c>
      <c r="E538" s="576"/>
      <c r="F538" s="576"/>
    </row>
    <row r="539" spans="1:6" ht="30.15" x14ac:dyDescent="0.25">
      <c r="A539" s="14" t="s">
        <v>1777</v>
      </c>
      <c r="B539" s="14" t="s">
        <v>1778</v>
      </c>
      <c r="C539" s="246">
        <v>93.6</v>
      </c>
      <c r="D539" s="246">
        <v>93.6</v>
      </c>
      <c r="E539" s="576"/>
      <c r="F539" s="576"/>
    </row>
    <row r="540" spans="1:6" ht="30.15" x14ac:dyDescent="0.25">
      <c r="A540" s="14" t="s">
        <v>1779</v>
      </c>
      <c r="B540" s="14" t="s">
        <v>1780</v>
      </c>
      <c r="C540" s="246">
        <v>386.88</v>
      </c>
      <c r="D540" s="246">
        <v>386.88</v>
      </c>
      <c r="E540" s="576"/>
      <c r="F540" s="576"/>
    </row>
    <row r="541" spans="1:6" ht="30.15" x14ac:dyDescent="0.25">
      <c r="A541" s="14" t="s">
        <v>1781</v>
      </c>
      <c r="B541" s="14" t="s">
        <v>1782</v>
      </c>
      <c r="C541" s="246">
        <v>152.88</v>
      </c>
      <c r="D541" s="246">
        <v>152.88</v>
      </c>
      <c r="E541" s="576"/>
      <c r="F541" s="576"/>
    </row>
    <row r="542" spans="1:6" ht="30.15" x14ac:dyDescent="0.25">
      <c r="A542" s="14" t="s">
        <v>1783</v>
      </c>
      <c r="B542" s="14" t="s">
        <v>1784</v>
      </c>
      <c r="C542" s="246">
        <v>132.08000000000001</v>
      </c>
      <c r="D542" s="246">
        <v>132.08000000000001</v>
      </c>
      <c r="E542" s="576"/>
      <c r="F542" s="576"/>
    </row>
    <row r="543" spans="1:6" ht="30.15" x14ac:dyDescent="0.25">
      <c r="A543" s="14" t="s">
        <v>1785</v>
      </c>
      <c r="B543" s="14" t="s">
        <v>1786</v>
      </c>
      <c r="C543" s="246">
        <v>152.88</v>
      </c>
      <c r="D543" s="246">
        <v>152.88</v>
      </c>
      <c r="E543" s="576"/>
      <c r="F543" s="576"/>
    </row>
    <row r="544" spans="1:6" ht="30.15" x14ac:dyDescent="0.25">
      <c r="A544" s="14" t="s">
        <v>1787</v>
      </c>
      <c r="B544" s="14" t="s">
        <v>1788</v>
      </c>
      <c r="C544" s="246">
        <v>148.72</v>
      </c>
      <c r="D544" s="246">
        <v>148.72</v>
      </c>
      <c r="E544" s="576"/>
      <c r="F544" s="576"/>
    </row>
    <row r="545" spans="1:6" ht="30.15" x14ac:dyDescent="0.25">
      <c r="A545" s="14" t="s">
        <v>1789</v>
      </c>
      <c r="B545" s="14" t="s">
        <v>1790</v>
      </c>
      <c r="C545" s="246">
        <v>320.32</v>
      </c>
      <c r="D545" s="246">
        <v>320.32</v>
      </c>
      <c r="E545" s="576"/>
      <c r="F545" s="576"/>
    </row>
    <row r="546" spans="1:6" ht="30.15" x14ac:dyDescent="0.25">
      <c r="A546" s="14" t="s">
        <v>1791</v>
      </c>
      <c r="B546" s="14" t="s">
        <v>1792</v>
      </c>
      <c r="C546" s="246">
        <v>152.88</v>
      </c>
      <c r="D546" s="246">
        <v>152.88</v>
      </c>
      <c r="E546" s="576"/>
      <c r="F546" s="576"/>
    </row>
    <row r="547" spans="1:6" ht="30.15" x14ac:dyDescent="0.25">
      <c r="A547" s="14" t="s">
        <v>1793</v>
      </c>
      <c r="B547" s="14" t="s">
        <v>1794</v>
      </c>
      <c r="C547" s="246">
        <v>11.44</v>
      </c>
      <c r="D547" s="246">
        <v>11.44</v>
      </c>
      <c r="E547" s="576"/>
      <c r="F547" s="576"/>
    </row>
    <row r="548" spans="1:6" ht="30.15" x14ac:dyDescent="0.25">
      <c r="A548" s="12" t="s">
        <v>1795</v>
      </c>
      <c r="B548" s="12" t="s">
        <v>1796</v>
      </c>
      <c r="C548" s="246">
        <v>132.08000000000001</v>
      </c>
      <c r="D548" s="246">
        <v>132.08000000000001</v>
      </c>
      <c r="E548" s="576"/>
      <c r="F548" s="576"/>
    </row>
    <row r="549" spans="1:6" ht="30.15" x14ac:dyDescent="0.25">
      <c r="A549" s="14" t="s">
        <v>1797</v>
      </c>
      <c r="B549" s="14" t="s">
        <v>1798</v>
      </c>
      <c r="C549" s="246">
        <v>132.08000000000001</v>
      </c>
      <c r="D549" s="246">
        <v>132.08000000000001</v>
      </c>
      <c r="E549" s="576"/>
      <c r="F549" s="576"/>
    </row>
    <row r="550" spans="1:6" ht="15.05" x14ac:dyDescent="0.25">
      <c r="A550" s="14" t="s">
        <v>1799</v>
      </c>
      <c r="B550" s="14" t="s">
        <v>1800</v>
      </c>
      <c r="C550" s="246">
        <v>1144</v>
      </c>
      <c r="D550" s="246">
        <v>1144</v>
      </c>
      <c r="E550" s="576"/>
      <c r="F550" s="576"/>
    </row>
    <row r="551" spans="1:6" ht="30.15" x14ac:dyDescent="0.25">
      <c r="A551" s="12" t="s">
        <v>1801</v>
      </c>
      <c r="B551" s="12" t="s">
        <v>1802</v>
      </c>
      <c r="C551" s="246">
        <v>132.08000000000001</v>
      </c>
      <c r="D551" s="246">
        <v>132.08000000000001</v>
      </c>
      <c r="E551" s="576"/>
      <c r="F551" s="576"/>
    </row>
    <row r="552" spans="1:6" ht="30.15" x14ac:dyDescent="0.25">
      <c r="A552" s="12" t="s">
        <v>1803</v>
      </c>
      <c r="B552" s="12" t="s">
        <v>1804</v>
      </c>
      <c r="C552" s="246">
        <v>132.08000000000001</v>
      </c>
      <c r="D552" s="246">
        <v>132.08000000000001</v>
      </c>
      <c r="E552" s="576"/>
      <c r="F552" s="576"/>
    </row>
    <row r="553" spans="1:6" ht="30.15" x14ac:dyDescent="0.25">
      <c r="A553" s="11" t="s">
        <v>1805</v>
      </c>
      <c r="B553" s="11" t="s">
        <v>1806</v>
      </c>
      <c r="C553" s="246">
        <v>877.76</v>
      </c>
      <c r="D553" s="246">
        <v>877.76</v>
      </c>
      <c r="E553" s="576"/>
      <c r="F553" s="576"/>
    </row>
    <row r="554" spans="1:6" ht="15.05" x14ac:dyDescent="0.25">
      <c r="A554" s="11" t="s">
        <v>1807</v>
      </c>
      <c r="B554" s="11" t="s">
        <v>1808</v>
      </c>
      <c r="C554" s="246">
        <v>132.08000000000001</v>
      </c>
      <c r="D554" s="246">
        <v>132.08000000000001</v>
      </c>
      <c r="E554" s="576"/>
      <c r="F554" s="576"/>
    </row>
    <row r="555" spans="1:6" ht="30.15" x14ac:dyDescent="0.25">
      <c r="A555" s="11" t="s">
        <v>1809</v>
      </c>
      <c r="B555" s="11" t="s">
        <v>1810</v>
      </c>
      <c r="C555" s="246">
        <v>132.08000000000001</v>
      </c>
      <c r="D555" s="246">
        <v>132.08000000000001</v>
      </c>
      <c r="E555" s="576"/>
      <c r="F555" s="576"/>
    </row>
    <row r="556" spans="1:6" ht="30.15" x14ac:dyDescent="0.25">
      <c r="A556" s="11" t="s">
        <v>1811</v>
      </c>
      <c r="B556" s="11" t="s">
        <v>1812</v>
      </c>
      <c r="C556" s="246">
        <v>713.44</v>
      </c>
      <c r="D556" s="246">
        <v>713.44</v>
      </c>
      <c r="E556" s="576"/>
      <c r="F556" s="576"/>
    </row>
    <row r="557" spans="1:6" ht="30.15" x14ac:dyDescent="0.25">
      <c r="A557" s="11" t="s">
        <v>1813</v>
      </c>
      <c r="B557" s="11" t="s">
        <v>1814</v>
      </c>
      <c r="C557" s="246">
        <v>132.08000000000001</v>
      </c>
      <c r="D557" s="246">
        <v>132.08000000000001</v>
      </c>
      <c r="E557" s="576"/>
      <c r="F557" s="576"/>
    </row>
    <row r="558" spans="1:6" ht="30.15" x14ac:dyDescent="0.25">
      <c r="A558" s="11" t="s">
        <v>1815</v>
      </c>
      <c r="B558" s="11" t="s">
        <v>1816</v>
      </c>
      <c r="C558" s="246">
        <v>132.08000000000001</v>
      </c>
      <c r="D558" s="246">
        <v>132.08000000000001</v>
      </c>
      <c r="E558" s="576"/>
      <c r="F558" s="576"/>
    </row>
    <row r="559" spans="1:6" ht="30.15" x14ac:dyDescent="0.25">
      <c r="A559" s="11" t="s">
        <v>1817</v>
      </c>
      <c r="B559" s="11" t="s">
        <v>1818</v>
      </c>
      <c r="C559" s="246">
        <v>132.08000000000001</v>
      </c>
      <c r="D559" s="246">
        <v>132.08000000000001</v>
      </c>
      <c r="E559" s="576"/>
      <c r="F559" s="576"/>
    </row>
    <row r="560" spans="1:6" ht="30.15" x14ac:dyDescent="0.25">
      <c r="A560" s="11" t="s">
        <v>1819</v>
      </c>
      <c r="B560" s="11" t="s">
        <v>1820</v>
      </c>
      <c r="C560" s="246">
        <v>152.88</v>
      </c>
      <c r="D560" s="246">
        <v>152.88</v>
      </c>
      <c r="E560" s="576"/>
      <c r="F560" s="576"/>
    </row>
    <row r="561" spans="1:6" ht="15.05" x14ac:dyDescent="0.25">
      <c r="A561" s="11" t="s">
        <v>1821</v>
      </c>
      <c r="B561" s="11" t="s">
        <v>1822</v>
      </c>
      <c r="C561" s="246">
        <v>152.88</v>
      </c>
      <c r="D561" s="246">
        <v>152.88</v>
      </c>
      <c r="E561" s="576"/>
      <c r="F561" s="576"/>
    </row>
    <row r="562" spans="1:6" ht="30.15" x14ac:dyDescent="0.25">
      <c r="A562" s="11" t="s">
        <v>1823</v>
      </c>
      <c r="B562" s="11" t="s">
        <v>1824</v>
      </c>
      <c r="C562" s="246">
        <v>414.96</v>
      </c>
      <c r="D562" s="246">
        <v>414.96</v>
      </c>
      <c r="E562" s="576"/>
      <c r="F562" s="576"/>
    </row>
    <row r="563" spans="1:6" ht="15.05" x14ac:dyDescent="0.25">
      <c r="A563" s="11" t="s">
        <v>1825</v>
      </c>
      <c r="B563" s="11" t="s">
        <v>1826</v>
      </c>
      <c r="C563" s="246">
        <v>59.28</v>
      </c>
      <c r="D563" s="246">
        <v>59.28</v>
      </c>
      <c r="E563" s="576"/>
      <c r="F563" s="576"/>
    </row>
    <row r="564" spans="1:6" ht="30.15" x14ac:dyDescent="0.25">
      <c r="A564" s="12" t="s">
        <v>1827</v>
      </c>
      <c r="B564" s="12" t="s">
        <v>1828</v>
      </c>
      <c r="C564" s="246">
        <v>153.91999999999999</v>
      </c>
      <c r="D564" s="246">
        <v>153.91999999999999</v>
      </c>
      <c r="E564" s="576"/>
      <c r="F564" s="576"/>
    </row>
    <row r="565" spans="1:6" ht="30.15" x14ac:dyDescent="0.25">
      <c r="A565" s="11" t="s">
        <v>1829</v>
      </c>
      <c r="B565" s="11" t="s">
        <v>1830</v>
      </c>
      <c r="C565" s="246">
        <v>220.48</v>
      </c>
      <c r="D565" s="246">
        <v>220.48</v>
      </c>
      <c r="E565" s="576"/>
      <c r="F565" s="576"/>
    </row>
    <row r="566" spans="1:6" ht="30.15" x14ac:dyDescent="0.25">
      <c r="A566" s="12" t="s">
        <v>1831</v>
      </c>
      <c r="B566" s="12" t="s">
        <v>1832</v>
      </c>
      <c r="C566" s="246">
        <v>164.32</v>
      </c>
      <c r="D566" s="246">
        <v>164.32</v>
      </c>
      <c r="E566" s="576"/>
      <c r="F566" s="576"/>
    </row>
    <row r="567" spans="1:6" ht="15.05" x14ac:dyDescent="0.25">
      <c r="A567" s="11" t="s">
        <v>1833</v>
      </c>
      <c r="B567" s="11" t="s">
        <v>1834</v>
      </c>
      <c r="C567" s="246">
        <v>110.24</v>
      </c>
      <c r="D567" s="246">
        <v>110.24</v>
      </c>
      <c r="E567" s="576"/>
      <c r="F567" s="576"/>
    </row>
    <row r="568" spans="1:6" ht="30.15" x14ac:dyDescent="0.25">
      <c r="A568" s="12" t="s">
        <v>1835</v>
      </c>
      <c r="B568" s="12" t="s">
        <v>1836</v>
      </c>
      <c r="C568" s="246">
        <v>291.2</v>
      </c>
      <c r="D568" s="246">
        <v>291.2</v>
      </c>
      <c r="E568" s="576"/>
      <c r="F568" s="576"/>
    </row>
    <row r="569" spans="1:6" ht="30.15" x14ac:dyDescent="0.25">
      <c r="A569" s="11" t="s">
        <v>1837</v>
      </c>
      <c r="B569" s="11" t="s">
        <v>1838</v>
      </c>
      <c r="C569" s="246">
        <v>328.64</v>
      </c>
      <c r="D569" s="246">
        <v>328.64</v>
      </c>
      <c r="E569" s="576"/>
      <c r="F569" s="576"/>
    </row>
    <row r="570" spans="1:6" ht="30.15" x14ac:dyDescent="0.25">
      <c r="A570" s="11" t="s">
        <v>1839</v>
      </c>
      <c r="B570" s="11" t="s">
        <v>1840</v>
      </c>
      <c r="C570" s="246">
        <v>142.47999999999999</v>
      </c>
      <c r="D570" s="246">
        <v>142.47999999999999</v>
      </c>
      <c r="E570" s="576"/>
      <c r="F570" s="576"/>
    </row>
    <row r="571" spans="1:6" ht="30.15" x14ac:dyDescent="0.25">
      <c r="A571" s="11" t="s">
        <v>1841</v>
      </c>
      <c r="B571" s="11" t="s">
        <v>1842</v>
      </c>
      <c r="C571" s="246">
        <v>152.88</v>
      </c>
      <c r="D571" s="246">
        <v>152.88</v>
      </c>
      <c r="E571" s="576"/>
      <c r="F571" s="576"/>
    </row>
    <row r="572" spans="1:6" ht="30.15" x14ac:dyDescent="0.25">
      <c r="A572" s="12" t="s">
        <v>1843</v>
      </c>
      <c r="B572" s="12" t="s">
        <v>1844</v>
      </c>
      <c r="C572" s="246">
        <v>220.48</v>
      </c>
      <c r="D572" s="246">
        <v>220.48</v>
      </c>
      <c r="E572" s="576"/>
      <c r="F572" s="576"/>
    </row>
    <row r="573" spans="1:6" ht="30.15" x14ac:dyDescent="0.25">
      <c r="A573" s="11" t="s">
        <v>1845</v>
      </c>
      <c r="B573" s="11" t="s">
        <v>1846</v>
      </c>
      <c r="C573" s="246">
        <v>142.47999999999999</v>
      </c>
      <c r="D573" s="246">
        <v>142.47999999999999</v>
      </c>
      <c r="E573" s="576"/>
      <c r="F573" s="576"/>
    </row>
    <row r="574" spans="1:6" ht="30.15" x14ac:dyDescent="0.25">
      <c r="A574" s="12" t="s">
        <v>1847</v>
      </c>
      <c r="B574" s="12" t="s">
        <v>775</v>
      </c>
      <c r="C574" s="246">
        <v>110.24</v>
      </c>
      <c r="D574" s="246">
        <v>110.24</v>
      </c>
      <c r="E574" s="576"/>
      <c r="F574" s="576"/>
    </row>
    <row r="575" spans="1:6" ht="30.15" x14ac:dyDescent="0.25">
      <c r="A575" s="12" t="s">
        <v>776</v>
      </c>
      <c r="B575" s="12" t="s">
        <v>777</v>
      </c>
      <c r="C575" s="246">
        <v>263.12</v>
      </c>
      <c r="D575" s="246">
        <v>263.12</v>
      </c>
      <c r="E575" s="576"/>
      <c r="F575" s="576"/>
    </row>
    <row r="576" spans="1:6" ht="30.15" x14ac:dyDescent="0.25">
      <c r="A576" s="11" t="s">
        <v>778</v>
      </c>
      <c r="B576" s="11" t="s">
        <v>779</v>
      </c>
      <c r="C576" s="246">
        <v>164.32</v>
      </c>
      <c r="D576" s="246">
        <v>164.32</v>
      </c>
      <c r="E576" s="576"/>
      <c r="F576" s="576"/>
    </row>
    <row r="577" spans="1:6" ht="30.15" x14ac:dyDescent="0.25">
      <c r="A577" s="12" t="s">
        <v>780</v>
      </c>
      <c r="B577" s="11" t="s">
        <v>781</v>
      </c>
      <c r="C577" s="246">
        <v>164.32</v>
      </c>
      <c r="D577" s="246">
        <v>164.32</v>
      </c>
      <c r="E577" s="576"/>
      <c r="F577" s="576"/>
    </row>
    <row r="578" spans="1:6" ht="30.15" x14ac:dyDescent="0.25">
      <c r="A578" s="11" t="s">
        <v>782</v>
      </c>
      <c r="B578" s="11" t="s">
        <v>783</v>
      </c>
      <c r="C578" s="246">
        <v>142.47999999999999</v>
      </c>
      <c r="D578" s="246">
        <v>142.47999999999999</v>
      </c>
      <c r="E578" s="576"/>
      <c r="F578" s="576"/>
    </row>
    <row r="579" spans="1:6" ht="30.15" x14ac:dyDescent="0.25">
      <c r="A579" s="11" t="s">
        <v>784</v>
      </c>
      <c r="B579" s="11" t="s">
        <v>785</v>
      </c>
      <c r="C579" s="246">
        <v>274.56</v>
      </c>
      <c r="D579" s="246">
        <v>274.56</v>
      </c>
      <c r="E579" s="576"/>
      <c r="F579" s="576"/>
    </row>
    <row r="580" spans="1:6" ht="30.15" x14ac:dyDescent="0.25">
      <c r="A580" s="11" t="s">
        <v>786</v>
      </c>
      <c r="B580" s="11" t="s">
        <v>787</v>
      </c>
      <c r="C580" s="246">
        <v>164.32</v>
      </c>
      <c r="D580" s="246">
        <v>164.32</v>
      </c>
      <c r="E580" s="576"/>
      <c r="F580" s="576"/>
    </row>
    <row r="581" spans="1:6" ht="30.15" x14ac:dyDescent="0.25">
      <c r="A581" s="11" t="s">
        <v>788</v>
      </c>
      <c r="B581" s="11" t="s">
        <v>789</v>
      </c>
      <c r="C581" s="246">
        <v>164.32</v>
      </c>
      <c r="D581" s="246">
        <v>164.32</v>
      </c>
      <c r="E581" s="576"/>
      <c r="F581" s="576"/>
    </row>
    <row r="582" spans="1:6" ht="15.05" x14ac:dyDescent="0.25">
      <c r="A582" s="11" t="s">
        <v>790</v>
      </c>
      <c r="B582" s="11" t="s">
        <v>791</v>
      </c>
      <c r="C582" s="246">
        <v>164.32</v>
      </c>
      <c r="D582" s="246">
        <v>164.32</v>
      </c>
      <c r="E582" s="576"/>
      <c r="F582" s="576"/>
    </row>
    <row r="583" spans="1:6" ht="15.05" x14ac:dyDescent="0.25">
      <c r="A583" s="11" t="s">
        <v>792</v>
      </c>
      <c r="B583" s="11" t="s">
        <v>793</v>
      </c>
      <c r="C583" s="246">
        <v>196.56</v>
      </c>
      <c r="D583" s="246">
        <v>196.56</v>
      </c>
      <c r="E583" s="576"/>
      <c r="F583" s="576"/>
    </row>
    <row r="584" spans="1:6" ht="30.15" x14ac:dyDescent="0.25">
      <c r="A584" s="11" t="s">
        <v>794</v>
      </c>
      <c r="B584" s="11" t="s">
        <v>795</v>
      </c>
      <c r="C584" s="246">
        <v>110.24</v>
      </c>
      <c r="D584" s="246">
        <v>110.24</v>
      </c>
      <c r="E584" s="576"/>
      <c r="F584" s="576"/>
    </row>
    <row r="585" spans="1:6" ht="30.15" x14ac:dyDescent="0.25">
      <c r="A585" s="11" t="s">
        <v>796</v>
      </c>
      <c r="B585" s="11" t="s">
        <v>797</v>
      </c>
      <c r="C585" s="246">
        <v>110.24</v>
      </c>
      <c r="D585" s="246">
        <v>110.24</v>
      </c>
      <c r="E585" s="576"/>
      <c r="F585" s="576"/>
    </row>
    <row r="586" spans="1:6" ht="30.15" x14ac:dyDescent="0.25">
      <c r="A586" s="11" t="s">
        <v>798</v>
      </c>
      <c r="B586" s="11" t="s">
        <v>799</v>
      </c>
      <c r="C586" s="246">
        <v>110.24</v>
      </c>
      <c r="D586" s="246">
        <v>110.24</v>
      </c>
      <c r="E586" s="576"/>
      <c r="F586" s="576"/>
    </row>
    <row r="587" spans="1:6" ht="30.15" x14ac:dyDescent="0.25">
      <c r="A587" s="11" t="s">
        <v>800</v>
      </c>
      <c r="B587" s="11" t="s">
        <v>801</v>
      </c>
      <c r="C587" s="246">
        <v>142.47999999999999</v>
      </c>
      <c r="D587" s="246">
        <v>142.47999999999999</v>
      </c>
      <c r="E587" s="576"/>
      <c r="F587" s="576"/>
    </row>
    <row r="588" spans="1:6" ht="30.15" x14ac:dyDescent="0.25">
      <c r="A588" s="11" t="s">
        <v>802</v>
      </c>
      <c r="B588" s="11" t="s">
        <v>1433</v>
      </c>
      <c r="C588" s="246">
        <v>328.64</v>
      </c>
      <c r="D588" s="246">
        <v>328.64</v>
      </c>
      <c r="E588" s="576"/>
      <c r="F588" s="576"/>
    </row>
    <row r="589" spans="1:6" ht="30.15" x14ac:dyDescent="0.25">
      <c r="A589" s="11" t="s">
        <v>803</v>
      </c>
      <c r="B589" s="11" t="s">
        <v>804</v>
      </c>
      <c r="C589" s="246">
        <v>152.88</v>
      </c>
      <c r="D589" s="246">
        <v>152.88</v>
      </c>
      <c r="E589" s="576"/>
      <c r="F589" s="576"/>
    </row>
    <row r="590" spans="1:6" ht="15.05" x14ac:dyDescent="0.25">
      <c r="A590" s="11" t="s">
        <v>805</v>
      </c>
      <c r="B590" s="11" t="s">
        <v>806</v>
      </c>
      <c r="C590" s="246">
        <v>152.88</v>
      </c>
      <c r="D590" s="246">
        <v>152.88</v>
      </c>
      <c r="E590" s="576"/>
      <c r="F590" s="576"/>
    </row>
    <row r="591" spans="1:6" ht="30.15" x14ac:dyDescent="0.25">
      <c r="A591" s="11" t="s">
        <v>807</v>
      </c>
      <c r="B591" s="11" t="s">
        <v>808</v>
      </c>
      <c r="C591" s="246">
        <v>152.88</v>
      </c>
      <c r="D591" s="246">
        <v>152.88</v>
      </c>
      <c r="E591" s="576"/>
      <c r="F591" s="576"/>
    </row>
    <row r="592" spans="1:6" ht="30.15" x14ac:dyDescent="0.25">
      <c r="A592" s="12" t="s">
        <v>809</v>
      </c>
      <c r="B592" s="12" t="s">
        <v>810</v>
      </c>
      <c r="C592" s="246">
        <v>110.24</v>
      </c>
      <c r="D592" s="246">
        <v>110.24</v>
      </c>
      <c r="E592" s="576"/>
      <c r="F592" s="576"/>
    </row>
    <row r="593" spans="1:6" ht="15.05" x14ac:dyDescent="0.25">
      <c r="A593" s="11" t="s">
        <v>811</v>
      </c>
      <c r="B593" s="11" t="s">
        <v>812</v>
      </c>
      <c r="C593" s="246">
        <v>132.08000000000001</v>
      </c>
      <c r="D593" s="246">
        <v>132.08000000000001</v>
      </c>
      <c r="E593" s="576"/>
      <c r="F593" s="576"/>
    </row>
    <row r="594" spans="1:6" ht="30.15" x14ac:dyDescent="0.25">
      <c r="A594" s="11" t="s">
        <v>813</v>
      </c>
      <c r="B594" s="11" t="s">
        <v>814</v>
      </c>
      <c r="C594" s="246">
        <v>497.12</v>
      </c>
      <c r="D594" s="246">
        <v>497.12</v>
      </c>
      <c r="E594" s="576"/>
      <c r="F594" s="576"/>
    </row>
    <row r="595" spans="1:6" ht="30.15" x14ac:dyDescent="0.25">
      <c r="A595" s="11" t="s">
        <v>815</v>
      </c>
      <c r="B595" s="11" t="s">
        <v>816</v>
      </c>
      <c r="C595" s="246">
        <v>38.479999999999997</v>
      </c>
      <c r="D595" s="246">
        <v>38.479999999999997</v>
      </c>
      <c r="E595" s="576"/>
      <c r="F595" s="576"/>
    </row>
    <row r="596" spans="1:6" ht="30.15" x14ac:dyDescent="0.25">
      <c r="A596" s="11" t="s">
        <v>817</v>
      </c>
      <c r="B596" s="11" t="s">
        <v>818</v>
      </c>
      <c r="C596" s="246">
        <v>38.479999999999997</v>
      </c>
      <c r="D596" s="246">
        <v>38.479999999999997</v>
      </c>
      <c r="E596" s="576"/>
      <c r="F596" s="576"/>
    </row>
    <row r="597" spans="1:6" ht="30.15" x14ac:dyDescent="0.25">
      <c r="A597" s="11" t="s">
        <v>819</v>
      </c>
      <c r="B597" s="11" t="s">
        <v>820</v>
      </c>
      <c r="C597" s="246">
        <v>38.479999999999997</v>
      </c>
      <c r="D597" s="246">
        <v>38.479999999999997</v>
      </c>
      <c r="E597" s="576"/>
      <c r="F597" s="576"/>
    </row>
    <row r="598" spans="1:6" ht="15.05" x14ac:dyDescent="0.25">
      <c r="A598" s="11" t="s">
        <v>821</v>
      </c>
      <c r="B598" s="11" t="s">
        <v>822</v>
      </c>
      <c r="C598" s="246">
        <v>38.479999999999997</v>
      </c>
      <c r="D598" s="246">
        <v>38.479999999999997</v>
      </c>
      <c r="E598" s="576"/>
      <c r="F598" s="576"/>
    </row>
    <row r="599" spans="1:6" ht="15.05" x14ac:dyDescent="0.25">
      <c r="A599" s="11" t="s">
        <v>823</v>
      </c>
      <c r="B599" s="11" t="s">
        <v>824</v>
      </c>
      <c r="C599" s="246">
        <v>110.24</v>
      </c>
      <c r="D599" s="246">
        <v>110.24</v>
      </c>
      <c r="E599" s="576"/>
      <c r="F599" s="576"/>
    </row>
    <row r="600" spans="1:6" ht="15.05" x14ac:dyDescent="0.25">
      <c r="A600" s="12" t="s">
        <v>825</v>
      </c>
      <c r="B600" s="12" t="s">
        <v>826</v>
      </c>
      <c r="C600" s="246">
        <v>110.24</v>
      </c>
      <c r="D600" s="246">
        <v>110.24</v>
      </c>
      <c r="E600" s="576"/>
      <c r="F600" s="576"/>
    </row>
    <row r="601" spans="1:6" ht="15.05" x14ac:dyDescent="0.25">
      <c r="A601" s="12" t="s">
        <v>827</v>
      </c>
      <c r="B601" s="12" t="s">
        <v>828</v>
      </c>
      <c r="C601" s="246">
        <v>268.32</v>
      </c>
      <c r="D601" s="246">
        <v>268.32</v>
      </c>
      <c r="E601" s="576"/>
      <c r="F601" s="576"/>
    </row>
    <row r="602" spans="1:6" ht="30.15" x14ac:dyDescent="0.25">
      <c r="A602" s="11" t="s">
        <v>829</v>
      </c>
      <c r="B602" s="11" t="s">
        <v>830</v>
      </c>
      <c r="C602" s="246">
        <v>328.64</v>
      </c>
      <c r="D602" s="246">
        <v>328.64</v>
      </c>
      <c r="E602" s="576"/>
      <c r="F602" s="576"/>
    </row>
    <row r="603" spans="1:6" ht="15.05" x14ac:dyDescent="0.25">
      <c r="A603" s="11" t="s">
        <v>831</v>
      </c>
      <c r="B603" s="11" t="s">
        <v>832</v>
      </c>
      <c r="C603" s="246">
        <v>110.24</v>
      </c>
      <c r="D603" s="246">
        <v>110.24</v>
      </c>
      <c r="E603" s="576"/>
      <c r="F603" s="576"/>
    </row>
    <row r="604" spans="1:6" ht="30.15" x14ac:dyDescent="0.25">
      <c r="A604" s="11" t="s">
        <v>833</v>
      </c>
      <c r="B604" s="11" t="s">
        <v>834</v>
      </c>
      <c r="C604" s="246">
        <v>131.04</v>
      </c>
      <c r="D604" s="246">
        <v>131.04</v>
      </c>
      <c r="E604" s="576"/>
      <c r="F604" s="576"/>
    </row>
    <row r="605" spans="1:6" ht="15.05" x14ac:dyDescent="0.25">
      <c r="A605" s="11" t="s">
        <v>835</v>
      </c>
      <c r="B605" s="11" t="s">
        <v>836</v>
      </c>
      <c r="C605" s="246">
        <v>355.68</v>
      </c>
      <c r="D605" s="246">
        <v>355.68</v>
      </c>
      <c r="E605" s="576"/>
      <c r="F605" s="576"/>
    </row>
    <row r="606" spans="1:6" ht="30.15" x14ac:dyDescent="0.25">
      <c r="A606" s="11" t="s">
        <v>837</v>
      </c>
      <c r="B606" s="11" t="s">
        <v>838</v>
      </c>
      <c r="C606" s="246">
        <v>65.52</v>
      </c>
      <c r="D606" s="246">
        <v>65.52</v>
      </c>
      <c r="E606" s="576"/>
      <c r="F606" s="576"/>
    </row>
    <row r="607" spans="1:6" ht="30.15" x14ac:dyDescent="0.25">
      <c r="A607" s="11" t="s">
        <v>839</v>
      </c>
      <c r="B607" s="11" t="s">
        <v>840</v>
      </c>
      <c r="C607" s="246">
        <v>38.479999999999997</v>
      </c>
      <c r="D607" s="246">
        <v>38.479999999999997</v>
      </c>
      <c r="E607" s="576"/>
      <c r="F607" s="576"/>
    </row>
    <row r="608" spans="1:6" ht="30.15" x14ac:dyDescent="0.25">
      <c r="A608" s="11" t="s">
        <v>841</v>
      </c>
      <c r="B608" s="11" t="s">
        <v>842</v>
      </c>
      <c r="C608" s="246">
        <v>152.88</v>
      </c>
      <c r="D608" s="246">
        <v>152.88</v>
      </c>
      <c r="E608" s="576"/>
      <c r="F608" s="576"/>
    </row>
    <row r="609" spans="1:6" ht="30.15" x14ac:dyDescent="0.25">
      <c r="A609" s="11" t="s">
        <v>843</v>
      </c>
      <c r="B609" s="11" t="s">
        <v>844</v>
      </c>
      <c r="C609" s="246">
        <v>339.04</v>
      </c>
      <c r="D609" s="246">
        <v>339.04</v>
      </c>
      <c r="E609" s="576"/>
      <c r="F609" s="576"/>
    </row>
    <row r="610" spans="1:6" ht="30.15" x14ac:dyDescent="0.25">
      <c r="A610" s="11" t="s">
        <v>845</v>
      </c>
      <c r="B610" s="11" t="s">
        <v>846</v>
      </c>
      <c r="C610" s="246">
        <v>405.6</v>
      </c>
      <c r="D610" s="246">
        <v>405.6</v>
      </c>
      <c r="E610" s="576"/>
      <c r="F610" s="576"/>
    </row>
    <row r="611" spans="1:6" ht="30.15" x14ac:dyDescent="0.25">
      <c r="A611" s="11" t="s">
        <v>847</v>
      </c>
      <c r="B611" s="11" t="s">
        <v>848</v>
      </c>
      <c r="C611" s="246">
        <v>54.08</v>
      </c>
      <c r="D611" s="246">
        <v>54.08</v>
      </c>
      <c r="E611" s="576"/>
      <c r="F611" s="576"/>
    </row>
    <row r="612" spans="1:6" ht="15.05" x14ac:dyDescent="0.25">
      <c r="A612" s="11" t="s">
        <v>849</v>
      </c>
      <c r="B612" s="11" t="s">
        <v>850</v>
      </c>
      <c r="C612" s="246">
        <v>928.72</v>
      </c>
      <c r="D612" s="246">
        <v>928.72</v>
      </c>
      <c r="E612" s="576"/>
      <c r="F612" s="576"/>
    </row>
    <row r="613" spans="1:6" ht="30.15" x14ac:dyDescent="0.25">
      <c r="A613" s="11" t="s">
        <v>851</v>
      </c>
      <c r="B613" s="11" t="s">
        <v>852</v>
      </c>
      <c r="C613" s="246">
        <v>220.48</v>
      </c>
      <c r="D613" s="246">
        <v>220.48</v>
      </c>
      <c r="E613" s="576"/>
      <c r="F613" s="576"/>
    </row>
    <row r="614" spans="1:6" ht="30.15" x14ac:dyDescent="0.25">
      <c r="A614" s="11" t="s">
        <v>853</v>
      </c>
      <c r="B614" s="11" t="s">
        <v>854</v>
      </c>
      <c r="C614" s="246">
        <v>38.479999999999997</v>
      </c>
      <c r="D614" s="246">
        <v>38.479999999999997</v>
      </c>
      <c r="E614" s="576"/>
      <c r="F614" s="576"/>
    </row>
    <row r="615" spans="1:6" ht="30.15" x14ac:dyDescent="0.25">
      <c r="A615" s="14" t="s">
        <v>855</v>
      </c>
      <c r="B615" s="14" t="s">
        <v>856</v>
      </c>
      <c r="C615" s="246">
        <v>152.88</v>
      </c>
      <c r="D615" s="246">
        <v>152.88</v>
      </c>
      <c r="E615" s="576"/>
      <c r="F615" s="576"/>
    </row>
    <row r="616" spans="1:6" ht="30.15" x14ac:dyDescent="0.25">
      <c r="A616" s="14" t="s">
        <v>857</v>
      </c>
      <c r="B616" s="14" t="s">
        <v>858</v>
      </c>
      <c r="C616" s="246">
        <v>152.88</v>
      </c>
      <c r="D616" s="246">
        <v>152.88</v>
      </c>
      <c r="E616" s="576"/>
      <c r="F616" s="576"/>
    </row>
    <row r="617" spans="1:6" ht="45.2" x14ac:dyDescent="0.25">
      <c r="A617" s="14" t="s">
        <v>859</v>
      </c>
      <c r="B617" s="14" t="s">
        <v>860</v>
      </c>
      <c r="C617" s="246">
        <v>152.88</v>
      </c>
      <c r="D617" s="246">
        <v>152.88</v>
      </c>
      <c r="E617" s="576"/>
      <c r="F617" s="576"/>
    </row>
    <row r="618" spans="1:6" ht="30.15" x14ac:dyDescent="0.25">
      <c r="A618" s="14" t="s">
        <v>861</v>
      </c>
      <c r="B618" s="14" t="s">
        <v>862</v>
      </c>
      <c r="C618" s="246">
        <v>132.08000000000001</v>
      </c>
      <c r="D618" s="246">
        <v>132.08000000000001</v>
      </c>
      <c r="E618" s="576"/>
      <c r="F618" s="576"/>
    </row>
    <row r="619" spans="1:6" ht="30.15" x14ac:dyDescent="0.25">
      <c r="A619" s="14" t="s">
        <v>863</v>
      </c>
      <c r="B619" s="14" t="s">
        <v>864</v>
      </c>
      <c r="C619" s="246">
        <v>303.68</v>
      </c>
      <c r="D619" s="246">
        <v>303.68</v>
      </c>
      <c r="E619" s="576"/>
      <c r="F619" s="576"/>
    </row>
    <row r="620" spans="1:6" ht="30.15" x14ac:dyDescent="0.25">
      <c r="A620" s="14" t="s">
        <v>865</v>
      </c>
      <c r="B620" s="14" t="s">
        <v>866</v>
      </c>
      <c r="C620" s="246">
        <v>350.48</v>
      </c>
      <c r="D620" s="246">
        <v>350.48</v>
      </c>
      <c r="E620" s="576"/>
      <c r="F620" s="576"/>
    </row>
    <row r="621" spans="1:6" ht="30.15" x14ac:dyDescent="0.25">
      <c r="A621" s="14" t="s">
        <v>867</v>
      </c>
      <c r="B621" s="14" t="s">
        <v>868</v>
      </c>
      <c r="C621" s="246">
        <v>152.88</v>
      </c>
      <c r="D621" s="246">
        <v>152.88</v>
      </c>
      <c r="E621" s="576"/>
      <c r="F621" s="576"/>
    </row>
    <row r="622" spans="1:6" ht="30.15" x14ac:dyDescent="0.25">
      <c r="A622" s="14" t="s">
        <v>869</v>
      </c>
      <c r="B622" s="14" t="s">
        <v>870</v>
      </c>
      <c r="C622" s="246">
        <v>526.24</v>
      </c>
      <c r="D622" s="246">
        <v>526.24</v>
      </c>
      <c r="E622" s="576"/>
      <c r="F622" s="576"/>
    </row>
    <row r="623" spans="1:6" ht="45.2" x14ac:dyDescent="0.25">
      <c r="A623" s="14" t="s">
        <v>871</v>
      </c>
      <c r="B623" s="14" t="s">
        <v>872</v>
      </c>
      <c r="C623" s="246">
        <v>221.52</v>
      </c>
      <c r="D623" s="246">
        <v>221.52</v>
      </c>
      <c r="E623" s="576"/>
      <c r="F623" s="576"/>
    </row>
    <row r="624" spans="1:6" ht="45.2" x14ac:dyDescent="0.25">
      <c r="A624" s="14" t="s">
        <v>873</v>
      </c>
      <c r="B624" s="14" t="s">
        <v>874</v>
      </c>
      <c r="C624" s="246">
        <v>167.44</v>
      </c>
      <c r="D624" s="246">
        <v>167.44</v>
      </c>
      <c r="E624" s="576"/>
      <c r="F624" s="576"/>
    </row>
    <row r="625" spans="1:7" ht="45.2" x14ac:dyDescent="0.25">
      <c r="A625" s="14" t="s">
        <v>875</v>
      </c>
      <c r="B625" s="14" t="s">
        <v>876</v>
      </c>
      <c r="C625" s="246">
        <v>152.88</v>
      </c>
      <c r="D625" s="246">
        <v>152.88</v>
      </c>
      <c r="E625" s="576"/>
      <c r="F625" s="576"/>
    </row>
    <row r="626" spans="1:7" ht="45.2" x14ac:dyDescent="0.25">
      <c r="A626" s="14" t="s">
        <v>877</v>
      </c>
      <c r="B626" s="14" t="s">
        <v>878</v>
      </c>
      <c r="C626" s="246">
        <v>152.88</v>
      </c>
      <c r="D626" s="246">
        <v>152.88</v>
      </c>
      <c r="E626" s="576"/>
      <c r="F626" s="576"/>
    </row>
    <row r="627" spans="1:7" ht="30.15" x14ac:dyDescent="0.25">
      <c r="A627" s="14" t="s">
        <v>879</v>
      </c>
      <c r="B627" s="14" t="s">
        <v>880</v>
      </c>
      <c r="C627" s="246">
        <v>298.48</v>
      </c>
      <c r="D627" s="246">
        <v>298.48</v>
      </c>
      <c r="E627" s="576"/>
      <c r="F627" s="576"/>
    </row>
    <row r="628" spans="1:7" ht="30.15" x14ac:dyDescent="0.25">
      <c r="A628" s="14" t="s">
        <v>881</v>
      </c>
      <c r="B628" s="14" t="s">
        <v>882</v>
      </c>
      <c r="C628" s="246">
        <v>132.08000000000001</v>
      </c>
      <c r="D628" s="246">
        <v>132.08000000000001</v>
      </c>
      <c r="E628" s="576"/>
      <c r="F628" s="576"/>
    </row>
    <row r="629" spans="1:7" ht="30.15" x14ac:dyDescent="0.25">
      <c r="A629" s="14" t="s">
        <v>883</v>
      </c>
      <c r="B629" s="14" t="s">
        <v>884</v>
      </c>
      <c r="C629" s="246">
        <v>132.08000000000001</v>
      </c>
      <c r="D629" s="246">
        <v>132.08000000000001</v>
      </c>
      <c r="E629" s="576"/>
      <c r="F629" s="576"/>
    </row>
    <row r="630" spans="1:7" ht="30.15" x14ac:dyDescent="0.25">
      <c r="A630" s="14" t="s">
        <v>907</v>
      </c>
      <c r="B630" s="14" t="s">
        <v>908</v>
      </c>
      <c r="C630" s="246">
        <v>224.64</v>
      </c>
      <c r="D630" s="246">
        <v>224.64</v>
      </c>
      <c r="E630" s="576"/>
      <c r="F630" s="576"/>
    </row>
    <row r="631" spans="1:7" ht="30.15" x14ac:dyDescent="0.25">
      <c r="A631" s="14" t="s">
        <v>909</v>
      </c>
      <c r="B631" s="14" t="s">
        <v>910</v>
      </c>
      <c r="C631" s="246">
        <v>224.64</v>
      </c>
      <c r="D631" s="246">
        <v>224.64</v>
      </c>
      <c r="E631" s="576"/>
      <c r="F631" s="576"/>
    </row>
    <row r="632" spans="1:7" ht="30.15" x14ac:dyDescent="0.25">
      <c r="A632" s="14" t="s">
        <v>911</v>
      </c>
      <c r="B632" s="14" t="s">
        <v>912</v>
      </c>
      <c r="C632" s="246">
        <v>224.64</v>
      </c>
      <c r="D632" s="246">
        <v>224.64</v>
      </c>
      <c r="E632" s="576"/>
      <c r="F632" s="576"/>
    </row>
    <row r="633" spans="1:7" s="172" customFormat="1" ht="63" customHeight="1" x14ac:dyDescent="0.25">
      <c r="A633" s="93" t="s">
        <v>2619</v>
      </c>
      <c r="B633" s="93" t="s">
        <v>2620</v>
      </c>
      <c r="C633" s="246">
        <v>458.34</v>
      </c>
      <c r="D633" s="246">
        <v>458.34</v>
      </c>
      <c r="E633" s="576" t="s">
        <v>3126</v>
      </c>
      <c r="F633" s="576"/>
    </row>
    <row r="634" spans="1:7" s="172" customFormat="1" ht="44.2" customHeight="1" x14ac:dyDescent="0.25">
      <c r="A634" s="93" t="s">
        <v>2624</v>
      </c>
      <c r="B634" s="93" t="s">
        <v>2620</v>
      </c>
      <c r="C634" s="246">
        <v>274.98</v>
      </c>
      <c r="D634" s="246">
        <v>274.98</v>
      </c>
      <c r="E634" s="583" t="s">
        <v>2625</v>
      </c>
      <c r="F634" s="583"/>
      <c r="G634" s="343"/>
    </row>
    <row r="635" spans="1:7" ht="30.15" x14ac:dyDescent="0.25">
      <c r="A635" s="14" t="s">
        <v>885</v>
      </c>
      <c r="B635" s="14" t="s">
        <v>886</v>
      </c>
      <c r="C635" s="246">
        <v>152.88</v>
      </c>
      <c r="D635" s="246">
        <v>152.88</v>
      </c>
      <c r="E635" s="576"/>
      <c r="F635" s="576"/>
    </row>
    <row r="636" spans="1:7" ht="30.15" x14ac:dyDescent="0.25">
      <c r="A636" s="14" t="s">
        <v>887</v>
      </c>
      <c r="B636" s="14" t="s">
        <v>888</v>
      </c>
      <c r="C636" s="246">
        <v>152.88</v>
      </c>
      <c r="D636" s="246">
        <v>152.88</v>
      </c>
      <c r="E636" s="576"/>
      <c r="F636" s="576"/>
    </row>
    <row r="637" spans="1:7" ht="30.15" x14ac:dyDescent="0.25">
      <c r="A637" s="14" t="s">
        <v>889</v>
      </c>
      <c r="B637" s="14" t="s">
        <v>890</v>
      </c>
      <c r="C637" s="246">
        <v>152.88</v>
      </c>
      <c r="D637" s="246">
        <v>152.88</v>
      </c>
      <c r="E637" s="576"/>
      <c r="F637" s="576"/>
    </row>
    <row r="638" spans="1:7" ht="30.15" x14ac:dyDescent="0.25">
      <c r="A638" s="14" t="s">
        <v>891</v>
      </c>
      <c r="B638" s="14" t="s">
        <v>892</v>
      </c>
      <c r="C638" s="246">
        <v>152.88</v>
      </c>
      <c r="D638" s="246">
        <v>152.88</v>
      </c>
      <c r="E638" s="576"/>
      <c r="F638" s="576"/>
    </row>
    <row r="639" spans="1:7" ht="30.15" x14ac:dyDescent="0.25">
      <c r="A639" s="14" t="s">
        <v>893</v>
      </c>
      <c r="B639" s="14" t="s">
        <v>894</v>
      </c>
      <c r="C639" s="246">
        <v>719.68</v>
      </c>
      <c r="D639" s="246">
        <v>719.68</v>
      </c>
      <c r="E639" s="576"/>
      <c r="F639" s="576"/>
    </row>
    <row r="640" spans="1:7" ht="30.15" x14ac:dyDescent="0.25">
      <c r="A640" s="14" t="s">
        <v>895</v>
      </c>
      <c r="B640" s="14" t="s">
        <v>896</v>
      </c>
      <c r="C640" s="246">
        <v>590.72</v>
      </c>
      <c r="D640" s="246">
        <v>590.72</v>
      </c>
      <c r="E640" s="576"/>
      <c r="F640" s="576"/>
    </row>
    <row r="641" spans="1:6" ht="30.15" x14ac:dyDescent="0.25">
      <c r="A641" s="14" t="s">
        <v>897</v>
      </c>
      <c r="B641" s="14" t="s">
        <v>898</v>
      </c>
      <c r="C641" s="246">
        <v>353.6</v>
      </c>
      <c r="D641" s="246">
        <v>353.6</v>
      </c>
      <c r="E641" s="576"/>
      <c r="F641" s="576"/>
    </row>
    <row r="642" spans="1:6" ht="30.15" x14ac:dyDescent="0.25">
      <c r="A642" s="14" t="s">
        <v>899</v>
      </c>
      <c r="B642" s="14" t="s">
        <v>900</v>
      </c>
      <c r="C642" s="246">
        <v>152.88</v>
      </c>
      <c r="D642" s="246">
        <v>152.88</v>
      </c>
      <c r="E642" s="576"/>
      <c r="F642" s="576"/>
    </row>
    <row r="643" spans="1:6" ht="30.15" x14ac:dyDescent="0.25">
      <c r="A643" s="14" t="s">
        <v>901</v>
      </c>
      <c r="B643" s="14" t="s">
        <v>902</v>
      </c>
      <c r="C643" s="246">
        <v>152.88</v>
      </c>
      <c r="D643" s="246">
        <v>152.88</v>
      </c>
      <c r="E643" s="576"/>
      <c r="F643" s="576"/>
    </row>
    <row r="644" spans="1:6" ht="30.15" x14ac:dyDescent="0.25">
      <c r="A644" s="14" t="s">
        <v>903</v>
      </c>
      <c r="B644" s="14" t="s">
        <v>904</v>
      </c>
      <c r="C644" s="246">
        <v>408.72</v>
      </c>
      <c r="D644" s="246">
        <v>408.72</v>
      </c>
      <c r="E644" s="576"/>
      <c r="F644" s="576"/>
    </row>
    <row r="645" spans="1:6" ht="30.15" x14ac:dyDescent="0.25">
      <c r="A645" s="12" t="s">
        <v>905</v>
      </c>
      <c r="B645" s="12" t="s">
        <v>1451</v>
      </c>
      <c r="C645" s="246">
        <v>153.91999999999999</v>
      </c>
      <c r="D645" s="246">
        <v>153.91999999999999</v>
      </c>
      <c r="E645" s="576"/>
      <c r="F645" s="576"/>
    </row>
    <row r="646" spans="1:6" ht="30.15" x14ac:dyDescent="0.25">
      <c r="A646" s="12" t="s">
        <v>906</v>
      </c>
      <c r="B646" s="12" t="s">
        <v>1452</v>
      </c>
      <c r="C646" s="246">
        <v>187.2</v>
      </c>
      <c r="D646" s="246">
        <v>187.2</v>
      </c>
      <c r="E646" s="576"/>
      <c r="F646" s="576"/>
    </row>
    <row r="647" spans="1:6" ht="30.15" x14ac:dyDescent="0.25">
      <c r="A647" s="14" t="s">
        <v>913</v>
      </c>
      <c r="B647" s="14" t="s">
        <v>914</v>
      </c>
      <c r="C647" s="246">
        <v>132.08000000000001</v>
      </c>
      <c r="D647" s="246">
        <v>132.08000000000001</v>
      </c>
      <c r="E647" s="576"/>
      <c r="F647" s="576"/>
    </row>
    <row r="648" spans="1:6" ht="30.15" x14ac:dyDescent="0.25">
      <c r="A648" s="14" t="s">
        <v>915</v>
      </c>
      <c r="B648" s="14" t="s">
        <v>916</v>
      </c>
      <c r="C648" s="246">
        <v>342.16</v>
      </c>
      <c r="D648" s="246">
        <v>342.16</v>
      </c>
      <c r="E648" s="576"/>
      <c r="F648" s="576"/>
    </row>
    <row r="649" spans="1:6" ht="30.15" x14ac:dyDescent="0.25">
      <c r="A649" s="14" t="s">
        <v>917</v>
      </c>
      <c r="B649" s="14" t="s">
        <v>918</v>
      </c>
      <c r="C649" s="246">
        <v>132.08000000000001</v>
      </c>
      <c r="D649" s="246">
        <v>132.08000000000001</v>
      </c>
      <c r="E649" s="576"/>
      <c r="F649" s="576"/>
    </row>
    <row r="650" spans="1:6" ht="30.15" x14ac:dyDescent="0.25">
      <c r="A650" s="14" t="s">
        <v>919</v>
      </c>
      <c r="B650" s="14" t="s">
        <v>920</v>
      </c>
      <c r="C650" s="246">
        <v>132.08000000000001</v>
      </c>
      <c r="D650" s="246">
        <v>132.08000000000001</v>
      </c>
      <c r="E650" s="576"/>
      <c r="F650" s="576"/>
    </row>
    <row r="651" spans="1:6" ht="30.15" x14ac:dyDescent="0.25">
      <c r="A651" s="14" t="s">
        <v>921</v>
      </c>
      <c r="B651" s="14" t="s">
        <v>922</v>
      </c>
      <c r="C651" s="246">
        <v>132.08000000000001</v>
      </c>
      <c r="D651" s="246">
        <v>132.08000000000001</v>
      </c>
      <c r="E651" s="576"/>
      <c r="F651" s="576"/>
    </row>
    <row r="652" spans="1:6" ht="30.15" x14ac:dyDescent="0.25">
      <c r="A652" s="14" t="s">
        <v>923</v>
      </c>
      <c r="B652" s="14" t="s">
        <v>924</v>
      </c>
      <c r="C652" s="246">
        <v>132.08000000000001</v>
      </c>
      <c r="D652" s="246">
        <v>132.08000000000001</v>
      </c>
      <c r="E652" s="576"/>
      <c r="F652" s="576"/>
    </row>
    <row r="653" spans="1:6" ht="30.15" x14ac:dyDescent="0.25">
      <c r="A653" s="14" t="s">
        <v>925</v>
      </c>
      <c r="B653" s="14" t="s">
        <v>926</v>
      </c>
      <c r="C653" s="246">
        <v>132.08000000000001</v>
      </c>
      <c r="D653" s="246">
        <v>132.08000000000001</v>
      </c>
      <c r="E653" s="576"/>
      <c r="F653" s="576"/>
    </row>
    <row r="654" spans="1:6" ht="30.15" x14ac:dyDescent="0.25">
      <c r="A654" s="14" t="s">
        <v>927</v>
      </c>
      <c r="B654" s="14" t="s">
        <v>928</v>
      </c>
      <c r="C654" s="246">
        <v>323.44</v>
      </c>
      <c r="D654" s="246">
        <v>323.44</v>
      </c>
      <c r="E654" s="576"/>
      <c r="F654" s="576"/>
    </row>
    <row r="655" spans="1:6" ht="30.15" x14ac:dyDescent="0.25">
      <c r="A655" s="14" t="s">
        <v>929</v>
      </c>
      <c r="B655" s="14" t="s">
        <v>930</v>
      </c>
      <c r="C655" s="246">
        <v>152.88</v>
      </c>
      <c r="D655" s="246">
        <v>152.88</v>
      </c>
      <c r="E655" s="576"/>
      <c r="F655" s="576"/>
    </row>
    <row r="656" spans="1:6" ht="45.2" x14ac:dyDescent="0.25">
      <c r="A656" s="14" t="s">
        <v>931</v>
      </c>
      <c r="B656" s="14" t="s">
        <v>932</v>
      </c>
      <c r="C656" s="246">
        <v>54.08</v>
      </c>
      <c r="D656" s="246">
        <v>54.08</v>
      </c>
      <c r="E656" s="576"/>
      <c r="F656" s="576"/>
    </row>
    <row r="657" spans="1:6" ht="30.15" x14ac:dyDescent="0.25">
      <c r="A657" s="14" t="s">
        <v>933</v>
      </c>
      <c r="B657" s="14" t="s">
        <v>934</v>
      </c>
      <c r="C657" s="246">
        <v>483.6</v>
      </c>
      <c r="D657" s="246">
        <v>483.6</v>
      </c>
      <c r="E657" s="576"/>
      <c r="F657" s="576"/>
    </row>
    <row r="658" spans="1:6" ht="45.2" x14ac:dyDescent="0.25">
      <c r="A658" s="14" t="s">
        <v>935</v>
      </c>
      <c r="B658" s="14" t="s">
        <v>936</v>
      </c>
      <c r="C658" s="246">
        <v>132.08000000000001</v>
      </c>
      <c r="D658" s="246">
        <v>132.08000000000001</v>
      </c>
      <c r="E658" s="576"/>
      <c r="F658" s="576"/>
    </row>
    <row r="659" spans="1:6" ht="30.15" x14ac:dyDescent="0.25">
      <c r="A659" s="14" t="s">
        <v>937</v>
      </c>
      <c r="B659" s="14" t="s">
        <v>938</v>
      </c>
      <c r="C659" s="246">
        <v>93.6</v>
      </c>
      <c r="D659" s="246">
        <v>93.6</v>
      </c>
      <c r="E659" s="576"/>
      <c r="F659" s="576"/>
    </row>
    <row r="660" spans="1:6" ht="30.15" x14ac:dyDescent="0.25">
      <c r="A660" s="14" t="s">
        <v>939</v>
      </c>
      <c r="B660" s="14" t="s">
        <v>940</v>
      </c>
      <c r="C660" s="246">
        <v>132.08000000000001</v>
      </c>
      <c r="D660" s="246">
        <v>132.08000000000001</v>
      </c>
      <c r="E660" s="576"/>
      <c r="F660" s="576"/>
    </row>
    <row r="661" spans="1:6" ht="30.15" x14ac:dyDescent="0.25">
      <c r="A661" s="14" t="s">
        <v>941</v>
      </c>
      <c r="B661" s="14" t="s">
        <v>942</v>
      </c>
      <c r="C661" s="246">
        <v>474.24</v>
      </c>
      <c r="D661" s="246">
        <v>474.24</v>
      </c>
      <c r="E661" s="576"/>
      <c r="F661" s="576"/>
    </row>
    <row r="662" spans="1:6" ht="45.2" x14ac:dyDescent="0.25">
      <c r="A662" s="14" t="s">
        <v>943</v>
      </c>
      <c r="B662" s="14" t="s">
        <v>944</v>
      </c>
      <c r="C662" s="246">
        <v>357.76</v>
      </c>
      <c r="D662" s="246">
        <v>357.76</v>
      </c>
      <c r="E662" s="576"/>
      <c r="F662" s="576"/>
    </row>
    <row r="663" spans="1:6" ht="30.15" x14ac:dyDescent="0.25">
      <c r="A663" s="14" t="s">
        <v>945</v>
      </c>
      <c r="B663" s="14" t="s">
        <v>946</v>
      </c>
      <c r="C663" s="246">
        <v>425.36</v>
      </c>
      <c r="D663" s="246">
        <v>425.36</v>
      </c>
      <c r="E663" s="576"/>
      <c r="F663" s="576"/>
    </row>
    <row r="664" spans="1:6" ht="30.15" x14ac:dyDescent="0.25">
      <c r="A664" s="14" t="s">
        <v>947</v>
      </c>
      <c r="B664" s="14" t="s">
        <v>948</v>
      </c>
      <c r="C664" s="246">
        <v>132.08000000000001</v>
      </c>
      <c r="D664" s="246">
        <v>132.08000000000001</v>
      </c>
      <c r="E664" s="576"/>
      <c r="F664" s="576"/>
    </row>
    <row r="665" spans="1:6" ht="15.05" x14ac:dyDescent="0.25">
      <c r="A665" s="14" t="s">
        <v>949</v>
      </c>
      <c r="B665" s="14" t="s">
        <v>950</v>
      </c>
      <c r="C665" s="246">
        <v>132.08000000000001</v>
      </c>
      <c r="D665" s="246">
        <v>132.08000000000001</v>
      </c>
      <c r="E665" s="576"/>
      <c r="F665" s="576"/>
    </row>
    <row r="666" spans="1:6" ht="30.15" x14ac:dyDescent="0.25">
      <c r="A666" s="14" t="s">
        <v>951</v>
      </c>
      <c r="B666" s="14" t="s">
        <v>952</v>
      </c>
      <c r="C666" s="246">
        <v>132.08000000000001</v>
      </c>
      <c r="D666" s="246">
        <v>132.08000000000001</v>
      </c>
      <c r="E666" s="576"/>
      <c r="F666" s="576"/>
    </row>
    <row r="667" spans="1:6" ht="30.15" x14ac:dyDescent="0.25">
      <c r="A667" s="14" t="s">
        <v>953</v>
      </c>
      <c r="B667" s="14" t="s">
        <v>954</v>
      </c>
      <c r="C667" s="246">
        <v>164.32</v>
      </c>
      <c r="D667" s="246">
        <v>164.32</v>
      </c>
      <c r="E667" s="576"/>
      <c r="F667" s="576"/>
    </row>
    <row r="668" spans="1:6" ht="30.15" x14ac:dyDescent="0.25">
      <c r="A668" s="14" t="s">
        <v>1860</v>
      </c>
      <c r="B668" s="14" t="s">
        <v>1861</v>
      </c>
      <c r="C668" s="246">
        <v>164.32</v>
      </c>
      <c r="D668" s="246">
        <v>164.32</v>
      </c>
      <c r="E668" s="576"/>
      <c r="F668" s="576"/>
    </row>
    <row r="669" spans="1:6" ht="30.15" x14ac:dyDescent="0.25">
      <c r="A669" s="14" t="s">
        <v>955</v>
      </c>
      <c r="B669" s="14" t="s">
        <v>956</v>
      </c>
      <c r="C669" s="246">
        <v>256.88</v>
      </c>
      <c r="D669" s="246">
        <v>256.88</v>
      </c>
      <c r="E669" s="576"/>
      <c r="F669" s="576"/>
    </row>
    <row r="670" spans="1:6" ht="30.15" x14ac:dyDescent="0.25">
      <c r="A670" s="14" t="s">
        <v>957</v>
      </c>
      <c r="B670" s="14" t="s">
        <v>958</v>
      </c>
      <c r="C670" s="246">
        <v>132.08000000000001</v>
      </c>
      <c r="D670" s="246">
        <v>132.08000000000001</v>
      </c>
      <c r="E670" s="576"/>
      <c r="F670" s="576"/>
    </row>
    <row r="671" spans="1:6" ht="45.2" x14ac:dyDescent="0.25">
      <c r="A671" s="14" t="s">
        <v>959</v>
      </c>
      <c r="B671" s="14" t="s">
        <v>960</v>
      </c>
      <c r="C671" s="246">
        <v>268.32</v>
      </c>
      <c r="D671" s="246">
        <v>268.32</v>
      </c>
      <c r="E671" s="576"/>
      <c r="F671" s="576"/>
    </row>
    <row r="672" spans="1:6" ht="30.15" x14ac:dyDescent="0.25">
      <c r="A672" s="14" t="s">
        <v>961</v>
      </c>
      <c r="B672" s="14" t="s">
        <v>962</v>
      </c>
      <c r="C672" s="246">
        <v>403.52</v>
      </c>
      <c r="D672" s="246">
        <v>403.52</v>
      </c>
      <c r="E672" s="576"/>
      <c r="F672" s="576"/>
    </row>
    <row r="673" spans="1:6" ht="45.2" x14ac:dyDescent="0.25">
      <c r="A673" s="14" t="s">
        <v>963</v>
      </c>
      <c r="B673" s="14" t="s">
        <v>964</v>
      </c>
      <c r="C673" s="246">
        <v>132.08000000000001</v>
      </c>
      <c r="D673" s="246">
        <v>132.08000000000001</v>
      </c>
      <c r="E673" s="576"/>
      <c r="F673" s="576"/>
    </row>
    <row r="674" spans="1:6" ht="30.15" x14ac:dyDescent="0.25">
      <c r="A674" s="14" t="s">
        <v>965</v>
      </c>
      <c r="B674" s="14" t="s">
        <v>966</v>
      </c>
      <c r="C674" s="246">
        <v>565.76</v>
      </c>
      <c r="D674" s="246">
        <v>565.76</v>
      </c>
      <c r="E674" s="576"/>
      <c r="F674" s="576"/>
    </row>
    <row r="675" spans="1:6" ht="45.2" x14ac:dyDescent="0.25">
      <c r="A675" s="14" t="s">
        <v>967</v>
      </c>
      <c r="B675" s="14" t="s">
        <v>968</v>
      </c>
      <c r="C675" s="246">
        <v>132.08000000000001</v>
      </c>
      <c r="D675" s="246">
        <v>132.08000000000001</v>
      </c>
      <c r="E675" s="576"/>
      <c r="F675" s="576"/>
    </row>
    <row r="676" spans="1:6" ht="30.15" x14ac:dyDescent="0.25">
      <c r="A676" s="14" t="s">
        <v>969</v>
      </c>
      <c r="B676" s="14" t="s">
        <v>970</v>
      </c>
      <c r="C676" s="246">
        <v>382.72</v>
      </c>
      <c r="D676" s="246">
        <v>382.72</v>
      </c>
      <c r="E676" s="576"/>
      <c r="F676" s="576"/>
    </row>
    <row r="677" spans="1:6" ht="30.15" x14ac:dyDescent="0.25">
      <c r="A677" s="14" t="s">
        <v>971</v>
      </c>
      <c r="B677" s="14" t="s">
        <v>972</v>
      </c>
      <c r="C677" s="246">
        <v>339.04</v>
      </c>
      <c r="D677" s="246">
        <v>339.04</v>
      </c>
      <c r="E677" s="576"/>
      <c r="F677" s="576"/>
    </row>
    <row r="678" spans="1:6" ht="15.05" x14ac:dyDescent="0.25">
      <c r="A678" s="11" t="s">
        <v>973</v>
      </c>
      <c r="B678" s="11" t="s">
        <v>974</v>
      </c>
      <c r="C678" s="246">
        <v>122.72</v>
      </c>
      <c r="D678" s="246">
        <v>122.72</v>
      </c>
      <c r="E678" s="576"/>
      <c r="F678" s="576"/>
    </row>
    <row r="679" spans="1:6" ht="30.15" x14ac:dyDescent="0.25">
      <c r="A679" s="11" t="s">
        <v>975</v>
      </c>
      <c r="B679" s="11" t="s">
        <v>976</v>
      </c>
      <c r="C679" s="246">
        <v>110.24</v>
      </c>
      <c r="D679" s="246">
        <v>110.24</v>
      </c>
      <c r="E679" s="576"/>
      <c r="F679" s="576"/>
    </row>
    <row r="680" spans="1:6" ht="15.05" x14ac:dyDescent="0.25">
      <c r="A680" s="12" t="s">
        <v>977</v>
      </c>
      <c r="B680" s="12" t="s">
        <v>978</v>
      </c>
      <c r="C680" s="246">
        <v>196.56</v>
      </c>
      <c r="D680" s="246">
        <v>196.56</v>
      </c>
      <c r="E680" s="576"/>
      <c r="F680" s="576"/>
    </row>
    <row r="681" spans="1:6" ht="30.15" x14ac:dyDescent="0.25">
      <c r="A681" s="11" t="s">
        <v>979</v>
      </c>
      <c r="B681" s="11" t="s">
        <v>980</v>
      </c>
      <c r="C681" s="246">
        <v>2788.24</v>
      </c>
      <c r="D681" s="246">
        <v>2788.24</v>
      </c>
      <c r="E681" s="576"/>
      <c r="F681" s="576"/>
    </row>
    <row r="682" spans="1:6" ht="30.15" x14ac:dyDescent="0.25">
      <c r="A682" s="11" t="s">
        <v>981</v>
      </c>
      <c r="B682" s="11" t="s">
        <v>982</v>
      </c>
      <c r="C682" s="246">
        <v>549.12</v>
      </c>
      <c r="D682" s="246">
        <v>549.12</v>
      </c>
      <c r="E682" s="576"/>
      <c r="F682" s="576"/>
    </row>
    <row r="683" spans="1:6" ht="30.15" x14ac:dyDescent="0.25">
      <c r="A683" s="11" t="s">
        <v>983</v>
      </c>
      <c r="B683" s="11" t="s">
        <v>984</v>
      </c>
      <c r="C683" s="246">
        <v>1485.12</v>
      </c>
      <c r="D683" s="246">
        <v>1485.12</v>
      </c>
      <c r="E683" s="576"/>
      <c r="F683" s="576"/>
    </row>
    <row r="684" spans="1:6" ht="30.15" x14ac:dyDescent="0.25">
      <c r="A684" s="11" t="s">
        <v>985</v>
      </c>
      <c r="B684" s="11" t="s">
        <v>986</v>
      </c>
      <c r="C684" s="246">
        <v>214.24</v>
      </c>
      <c r="D684" s="246">
        <v>214.24</v>
      </c>
      <c r="E684" s="576"/>
      <c r="F684" s="576"/>
    </row>
    <row r="685" spans="1:6" ht="30.15" x14ac:dyDescent="0.25">
      <c r="A685" s="11" t="s">
        <v>987</v>
      </c>
      <c r="B685" s="11" t="s">
        <v>988</v>
      </c>
      <c r="C685" s="246">
        <v>152.88</v>
      </c>
      <c r="D685" s="246">
        <v>152.88</v>
      </c>
      <c r="E685" s="576"/>
      <c r="F685" s="576"/>
    </row>
    <row r="686" spans="1:6" ht="45.2" x14ac:dyDescent="0.25">
      <c r="A686" s="11" t="s">
        <v>989</v>
      </c>
      <c r="B686" s="11" t="s">
        <v>990</v>
      </c>
      <c r="C686" s="246">
        <v>305.76</v>
      </c>
      <c r="D686" s="246">
        <v>305.76</v>
      </c>
      <c r="E686" s="576"/>
      <c r="F686" s="576"/>
    </row>
    <row r="687" spans="1:6" ht="30.15" x14ac:dyDescent="0.25">
      <c r="A687" s="12" t="s">
        <v>991</v>
      </c>
      <c r="B687" s="12" t="s">
        <v>992</v>
      </c>
      <c r="C687" s="246">
        <v>220.48</v>
      </c>
      <c r="D687" s="246">
        <v>220.48</v>
      </c>
      <c r="E687" s="576"/>
      <c r="F687" s="576"/>
    </row>
    <row r="688" spans="1:6" ht="45.2" x14ac:dyDescent="0.25">
      <c r="A688" s="12" t="s">
        <v>993</v>
      </c>
      <c r="B688" s="12" t="s">
        <v>1205</v>
      </c>
      <c r="C688" s="246">
        <v>132.08000000000001</v>
      </c>
      <c r="D688" s="246">
        <v>132.08000000000001</v>
      </c>
      <c r="E688" s="576"/>
      <c r="F688" s="576"/>
    </row>
    <row r="689" spans="1:6" ht="30.15" x14ac:dyDescent="0.25">
      <c r="A689" s="12" t="s">
        <v>1206</v>
      </c>
      <c r="B689" s="12" t="s">
        <v>1207</v>
      </c>
      <c r="C689" s="246">
        <v>132.08000000000001</v>
      </c>
      <c r="D689" s="246">
        <v>132.08000000000001</v>
      </c>
      <c r="E689" s="576"/>
      <c r="F689" s="576"/>
    </row>
    <row r="690" spans="1:6" ht="30.15" x14ac:dyDescent="0.25">
      <c r="A690" s="11" t="s">
        <v>1208</v>
      </c>
      <c r="B690" s="11" t="s">
        <v>1209</v>
      </c>
      <c r="C690" s="246">
        <v>132.08000000000001</v>
      </c>
      <c r="D690" s="246">
        <v>132.08000000000001</v>
      </c>
      <c r="E690" s="576"/>
      <c r="F690" s="576"/>
    </row>
    <row r="691" spans="1:6" ht="30.15" x14ac:dyDescent="0.25">
      <c r="A691" s="11" t="s">
        <v>1210</v>
      </c>
      <c r="B691" s="11" t="s">
        <v>1211</v>
      </c>
      <c r="C691" s="246">
        <v>132.08000000000001</v>
      </c>
      <c r="D691" s="246">
        <v>132.08000000000001</v>
      </c>
      <c r="E691" s="576"/>
      <c r="F691" s="576"/>
    </row>
    <row r="692" spans="1:6" ht="45.2" x14ac:dyDescent="0.25">
      <c r="A692" s="12" t="s">
        <v>1212</v>
      </c>
      <c r="B692" s="12" t="s">
        <v>1453</v>
      </c>
      <c r="C692" s="246">
        <v>132.08000000000001</v>
      </c>
      <c r="D692" s="246">
        <v>132.08000000000001</v>
      </c>
      <c r="E692" s="576"/>
      <c r="F692" s="576"/>
    </row>
    <row r="693" spans="1:6" ht="45.2" x14ac:dyDescent="0.25">
      <c r="A693" s="11" t="s">
        <v>1213</v>
      </c>
      <c r="B693" s="11" t="s">
        <v>1214</v>
      </c>
      <c r="C693" s="246">
        <v>132.08000000000001</v>
      </c>
      <c r="D693" s="246">
        <v>132.08000000000001</v>
      </c>
      <c r="E693" s="576"/>
      <c r="F693" s="576"/>
    </row>
    <row r="694" spans="1:6" ht="45.2" x14ac:dyDescent="0.25">
      <c r="A694" s="11" t="s">
        <v>1215</v>
      </c>
      <c r="B694" s="11" t="s">
        <v>1216</v>
      </c>
      <c r="C694" s="246">
        <v>143.52000000000001</v>
      </c>
      <c r="D694" s="246">
        <v>143.52000000000001</v>
      </c>
      <c r="E694" s="576"/>
      <c r="F694" s="576"/>
    </row>
    <row r="695" spans="1:6" ht="60.25" x14ac:dyDescent="0.25">
      <c r="A695" s="11" t="s">
        <v>1217</v>
      </c>
      <c r="B695" s="11" t="s">
        <v>1218</v>
      </c>
      <c r="C695" s="246">
        <v>132.08000000000001</v>
      </c>
      <c r="D695" s="246">
        <v>132.08000000000001</v>
      </c>
      <c r="E695" s="576"/>
      <c r="F695" s="576"/>
    </row>
    <row r="696" spans="1:6" ht="30.15" x14ac:dyDescent="0.25">
      <c r="A696" s="12" t="s">
        <v>1219</v>
      </c>
      <c r="B696" s="12" t="s">
        <v>1220</v>
      </c>
      <c r="C696" s="246">
        <v>132.08000000000001</v>
      </c>
      <c r="D696" s="246">
        <v>132.08000000000001</v>
      </c>
      <c r="E696" s="576"/>
      <c r="F696" s="576"/>
    </row>
    <row r="697" spans="1:6" ht="30.15" x14ac:dyDescent="0.25">
      <c r="A697" s="14" t="s">
        <v>1221</v>
      </c>
      <c r="B697" s="14" t="s">
        <v>1222</v>
      </c>
      <c r="C697" s="246">
        <v>1519.44</v>
      </c>
      <c r="D697" s="246">
        <v>1519.44</v>
      </c>
      <c r="E697" s="576"/>
      <c r="F697" s="576"/>
    </row>
    <row r="698" spans="1:6" ht="45.2" x14ac:dyDescent="0.25">
      <c r="A698" s="14" t="s">
        <v>1223</v>
      </c>
      <c r="B698" s="14" t="s">
        <v>1224</v>
      </c>
      <c r="C698" s="246">
        <v>483.6</v>
      </c>
      <c r="D698" s="246">
        <v>483.6</v>
      </c>
      <c r="E698" s="576"/>
      <c r="F698" s="576"/>
    </row>
    <row r="699" spans="1:6" ht="30.15" x14ac:dyDescent="0.25">
      <c r="A699" s="14" t="s">
        <v>1924</v>
      </c>
      <c r="B699" s="14" t="s">
        <v>1925</v>
      </c>
      <c r="C699" s="246">
        <v>132.08000000000001</v>
      </c>
      <c r="D699" s="246">
        <v>132.08000000000001</v>
      </c>
      <c r="E699" s="576"/>
      <c r="F699" s="576"/>
    </row>
    <row r="700" spans="1:6" ht="30.15" x14ac:dyDescent="0.25">
      <c r="A700" s="14" t="s">
        <v>1918</v>
      </c>
      <c r="B700" s="14" t="s">
        <v>1919</v>
      </c>
      <c r="C700" s="246">
        <v>132.08000000000001</v>
      </c>
      <c r="D700" s="246">
        <v>132.08000000000001</v>
      </c>
      <c r="E700" s="576"/>
      <c r="F700" s="576"/>
    </row>
    <row r="701" spans="1:6" ht="30.15" x14ac:dyDescent="0.25">
      <c r="A701" s="14" t="s">
        <v>1920</v>
      </c>
      <c r="B701" s="14" t="s">
        <v>1921</v>
      </c>
      <c r="C701" s="246">
        <v>132.08000000000001</v>
      </c>
      <c r="D701" s="246">
        <v>132.08000000000001</v>
      </c>
      <c r="E701" s="576"/>
      <c r="F701" s="576"/>
    </row>
    <row r="702" spans="1:6" ht="30.15" x14ac:dyDescent="0.25">
      <c r="A702" s="14" t="s">
        <v>1922</v>
      </c>
      <c r="B702" s="14" t="s">
        <v>1923</v>
      </c>
      <c r="C702" s="246">
        <v>132.08000000000001</v>
      </c>
      <c r="D702" s="246">
        <v>132.08000000000001</v>
      </c>
      <c r="E702" s="576"/>
      <c r="F702" s="576"/>
    </row>
    <row r="703" spans="1:6" ht="30.15" x14ac:dyDescent="0.25">
      <c r="A703" s="14" t="s">
        <v>1225</v>
      </c>
      <c r="B703" s="14" t="s">
        <v>1226</v>
      </c>
      <c r="C703" s="246">
        <v>132.08000000000001</v>
      </c>
      <c r="D703" s="246">
        <v>132.08000000000001</v>
      </c>
      <c r="E703" s="576"/>
      <c r="F703" s="576"/>
    </row>
    <row r="704" spans="1:6" ht="30.15" x14ac:dyDescent="0.25">
      <c r="A704" s="11" t="s">
        <v>1227</v>
      </c>
      <c r="B704" s="11" t="s">
        <v>1228</v>
      </c>
      <c r="C704" s="246">
        <v>357.76</v>
      </c>
      <c r="D704" s="246">
        <v>357.76</v>
      </c>
      <c r="E704" s="576"/>
      <c r="F704" s="576"/>
    </row>
    <row r="705" spans="1:6" ht="30.15" x14ac:dyDescent="0.25">
      <c r="A705" s="11" t="s">
        <v>1957</v>
      </c>
      <c r="B705" s="11" t="s">
        <v>1926</v>
      </c>
      <c r="C705" s="246">
        <v>132.08000000000001</v>
      </c>
      <c r="D705" s="246">
        <v>132.08000000000001</v>
      </c>
      <c r="E705" s="576"/>
      <c r="F705" s="576"/>
    </row>
    <row r="706" spans="1:6" ht="30.15" x14ac:dyDescent="0.25">
      <c r="A706" s="11" t="s">
        <v>1958</v>
      </c>
      <c r="B706" s="11" t="s">
        <v>1929</v>
      </c>
      <c r="C706" s="246">
        <v>132.08000000000001</v>
      </c>
      <c r="D706" s="246">
        <v>132.08000000000001</v>
      </c>
      <c r="E706" s="576"/>
      <c r="F706" s="576"/>
    </row>
    <row r="707" spans="1:6" ht="30.15" x14ac:dyDescent="0.25">
      <c r="A707" s="11" t="s">
        <v>1927</v>
      </c>
      <c r="B707" s="11" t="s">
        <v>1928</v>
      </c>
      <c r="C707" s="246">
        <v>132.08000000000001</v>
      </c>
      <c r="D707" s="246">
        <v>132.08000000000001</v>
      </c>
      <c r="E707" s="576"/>
      <c r="F707" s="576"/>
    </row>
    <row r="708" spans="1:6" ht="45.2" x14ac:dyDescent="0.25">
      <c r="A708" s="11" t="s">
        <v>1930</v>
      </c>
      <c r="B708" s="11" t="s">
        <v>1931</v>
      </c>
      <c r="C708" s="246">
        <v>132.08000000000001</v>
      </c>
      <c r="D708" s="246">
        <v>132.08000000000001</v>
      </c>
      <c r="E708" s="576"/>
      <c r="F708" s="576"/>
    </row>
    <row r="709" spans="1:6" ht="45.2" x14ac:dyDescent="0.25">
      <c r="A709" s="11" t="s">
        <v>1229</v>
      </c>
      <c r="B709" s="11" t="s">
        <v>1230</v>
      </c>
      <c r="C709" s="246">
        <v>132.08000000000001</v>
      </c>
      <c r="D709" s="246">
        <v>132.08000000000001</v>
      </c>
      <c r="E709" s="576"/>
      <c r="F709" s="576"/>
    </row>
    <row r="710" spans="1:6" ht="45.2" x14ac:dyDescent="0.25">
      <c r="A710" s="11" t="s">
        <v>1231</v>
      </c>
      <c r="B710" s="11" t="s">
        <v>1232</v>
      </c>
      <c r="C710" s="246">
        <v>153.91999999999999</v>
      </c>
      <c r="D710" s="246">
        <v>153.91999999999999</v>
      </c>
      <c r="E710" s="576"/>
      <c r="F710" s="576"/>
    </row>
    <row r="711" spans="1:6" ht="30.15" x14ac:dyDescent="0.25">
      <c r="A711" s="11" t="s">
        <v>1233</v>
      </c>
      <c r="B711" s="11" t="s">
        <v>1234</v>
      </c>
      <c r="C711" s="246">
        <v>214.24</v>
      </c>
      <c r="D711" s="246">
        <v>214.24</v>
      </c>
      <c r="E711" s="576"/>
      <c r="F711" s="576"/>
    </row>
    <row r="712" spans="1:6" ht="30.15" x14ac:dyDescent="0.25">
      <c r="A712" s="11" t="s">
        <v>1235</v>
      </c>
      <c r="B712" s="11" t="s">
        <v>1236</v>
      </c>
      <c r="C712" s="246">
        <v>554.32000000000005</v>
      </c>
      <c r="D712" s="246">
        <v>554.32000000000005</v>
      </c>
      <c r="E712" s="576"/>
      <c r="F712" s="576"/>
    </row>
    <row r="713" spans="1:6" ht="30.15" x14ac:dyDescent="0.25">
      <c r="A713" s="14" t="s">
        <v>1237</v>
      </c>
      <c r="B713" s="14" t="s">
        <v>1238</v>
      </c>
      <c r="C713" s="246">
        <v>152.88</v>
      </c>
      <c r="D713" s="246">
        <v>152.88</v>
      </c>
      <c r="E713" s="576"/>
      <c r="F713" s="576"/>
    </row>
    <row r="714" spans="1:6" ht="45.2" x14ac:dyDescent="0.25">
      <c r="A714" s="14" t="s">
        <v>1239</v>
      </c>
      <c r="B714" s="14" t="s">
        <v>1240</v>
      </c>
      <c r="C714" s="246">
        <v>218.4</v>
      </c>
      <c r="D714" s="246">
        <v>218.4</v>
      </c>
      <c r="E714" s="576"/>
      <c r="F714" s="576"/>
    </row>
    <row r="715" spans="1:6" ht="30.15" x14ac:dyDescent="0.25">
      <c r="A715" s="14" t="s">
        <v>1241</v>
      </c>
      <c r="B715" s="14" t="s">
        <v>1242</v>
      </c>
      <c r="C715" s="246">
        <v>152.88</v>
      </c>
      <c r="D715" s="246">
        <v>152.88</v>
      </c>
      <c r="E715" s="576"/>
      <c r="F715" s="576"/>
    </row>
    <row r="716" spans="1:6" ht="30.15" x14ac:dyDescent="0.25">
      <c r="A716" s="14" t="s">
        <v>1243</v>
      </c>
      <c r="B716" s="14" t="s">
        <v>1244</v>
      </c>
      <c r="C716" s="246">
        <v>501.28</v>
      </c>
      <c r="D716" s="246">
        <v>501.28</v>
      </c>
      <c r="E716" s="576"/>
      <c r="F716" s="576"/>
    </row>
    <row r="717" spans="1:6" ht="30.15" x14ac:dyDescent="0.25">
      <c r="A717" s="14" t="s">
        <v>1245</v>
      </c>
      <c r="B717" s="14" t="s">
        <v>1246</v>
      </c>
      <c r="C717" s="246">
        <v>132.08000000000001</v>
      </c>
      <c r="D717" s="246">
        <v>132.08000000000001</v>
      </c>
      <c r="E717" s="576"/>
      <c r="F717" s="576"/>
    </row>
    <row r="718" spans="1:6" ht="30.15" x14ac:dyDescent="0.25">
      <c r="A718" s="14" t="s">
        <v>1247</v>
      </c>
      <c r="B718" s="14" t="s">
        <v>1248</v>
      </c>
      <c r="C718" s="246">
        <v>272.48</v>
      </c>
      <c r="D718" s="246">
        <v>272.48</v>
      </c>
      <c r="E718" s="576"/>
      <c r="F718" s="576"/>
    </row>
    <row r="719" spans="1:6" ht="30.15" x14ac:dyDescent="0.25">
      <c r="A719" s="14" t="s">
        <v>1249</v>
      </c>
      <c r="B719" s="14" t="s">
        <v>1250</v>
      </c>
      <c r="C719" s="246">
        <v>132.08000000000001</v>
      </c>
      <c r="D719" s="246">
        <v>132.08000000000001</v>
      </c>
      <c r="E719" s="576"/>
      <c r="F719" s="576"/>
    </row>
    <row r="720" spans="1:6" ht="30.15" x14ac:dyDescent="0.25">
      <c r="A720" s="14" t="s">
        <v>1251</v>
      </c>
      <c r="B720" s="14" t="s">
        <v>1252</v>
      </c>
      <c r="C720" s="246">
        <v>132.08000000000001</v>
      </c>
      <c r="D720" s="246">
        <v>132.08000000000001</v>
      </c>
      <c r="E720" s="576"/>
      <c r="F720" s="576"/>
    </row>
    <row r="721" spans="1:6" ht="30.15" x14ac:dyDescent="0.25">
      <c r="A721" s="14" t="s">
        <v>1253</v>
      </c>
      <c r="B721" s="14" t="s">
        <v>1254</v>
      </c>
      <c r="C721" s="246">
        <v>132.08000000000001</v>
      </c>
      <c r="D721" s="246">
        <v>132.08000000000001</v>
      </c>
      <c r="E721" s="576"/>
      <c r="F721" s="576"/>
    </row>
    <row r="722" spans="1:6" ht="30.15" x14ac:dyDescent="0.25">
      <c r="A722" s="14" t="s">
        <v>1255</v>
      </c>
      <c r="B722" s="14" t="s">
        <v>1256</v>
      </c>
      <c r="C722" s="246">
        <v>132.08000000000001</v>
      </c>
      <c r="D722" s="246">
        <v>132.08000000000001</v>
      </c>
      <c r="E722" s="576"/>
      <c r="F722" s="576"/>
    </row>
    <row r="723" spans="1:6" ht="30.15" x14ac:dyDescent="0.25">
      <c r="A723" s="14" t="s">
        <v>1257</v>
      </c>
      <c r="B723" s="14" t="s">
        <v>1258</v>
      </c>
      <c r="C723" s="246">
        <v>132.08000000000001</v>
      </c>
      <c r="D723" s="246">
        <v>132.08000000000001</v>
      </c>
      <c r="E723" s="576"/>
      <c r="F723" s="576"/>
    </row>
    <row r="724" spans="1:6" ht="45.2" x14ac:dyDescent="0.25">
      <c r="A724" s="14" t="s">
        <v>1259</v>
      </c>
      <c r="B724" s="14" t="s">
        <v>1260</v>
      </c>
      <c r="C724" s="246">
        <v>235.04</v>
      </c>
      <c r="D724" s="246">
        <v>235.04</v>
      </c>
      <c r="E724" s="576"/>
      <c r="F724" s="576"/>
    </row>
    <row r="725" spans="1:6" ht="45.2" x14ac:dyDescent="0.25">
      <c r="A725" s="14" t="s">
        <v>1261</v>
      </c>
      <c r="B725" s="14" t="s">
        <v>1262</v>
      </c>
      <c r="C725" s="246">
        <v>132.08000000000001</v>
      </c>
      <c r="D725" s="246">
        <v>132.08000000000001</v>
      </c>
      <c r="E725" s="576"/>
      <c r="F725" s="576"/>
    </row>
    <row r="726" spans="1:6" ht="45.2" x14ac:dyDescent="0.25">
      <c r="A726" s="14" t="s">
        <v>1263</v>
      </c>
      <c r="B726" s="14" t="s">
        <v>1026</v>
      </c>
      <c r="C726" s="246">
        <v>132.08000000000001</v>
      </c>
      <c r="D726" s="246">
        <v>132.08000000000001</v>
      </c>
      <c r="E726" s="576"/>
      <c r="F726" s="576"/>
    </row>
    <row r="727" spans="1:6" ht="45.2" x14ac:dyDescent="0.25">
      <c r="A727" s="14" t="s">
        <v>1027</v>
      </c>
      <c r="B727" s="14" t="s">
        <v>1028</v>
      </c>
      <c r="C727" s="246">
        <v>132.08000000000001</v>
      </c>
      <c r="D727" s="246">
        <v>132.08000000000001</v>
      </c>
      <c r="E727" s="576"/>
      <c r="F727" s="576"/>
    </row>
    <row r="728" spans="1:6" ht="30.15" x14ac:dyDescent="0.25">
      <c r="A728" s="14" t="s">
        <v>1029</v>
      </c>
      <c r="B728" s="14" t="s">
        <v>1030</v>
      </c>
      <c r="C728" s="246">
        <v>132.08000000000001</v>
      </c>
      <c r="D728" s="246">
        <v>132.08000000000001</v>
      </c>
      <c r="E728" s="576"/>
      <c r="F728" s="576"/>
    </row>
    <row r="729" spans="1:6" ht="30.15" x14ac:dyDescent="0.25">
      <c r="A729" s="14" t="s">
        <v>1031</v>
      </c>
      <c r="B729" s="14" t="s">
        <v>1032</v>
      </c>
      <c r="C729" s="246">
        <v>132.08000000000001</v>
      </c>
      <c r="D729" s="246">
        <v>132.08000000000001</v>
      </c>
      <c r="E729" s="576"/>
      <c r="F729" s="576"/>
    </row>
    <row r="730" spans="1:6" ht="30.15" x14ac:dyDescent="0.25">
      <c r="A730" s="14" t="s">
        <v>1033</v>
      </c>
      <c r="B730" s="14" t="s">
        <v>1034</v>
      </c>
      <c r="C730" s="246">
        <v>132.08000000000001</v>
      </c>
      <c r="D730" s="246">
        <v>132.08000000000001</v>
      </c>
      <c r="E730" s="576"/>
      <c r="F730" s="576"/>
    </row>
    <row r="731" spans="1:6" ht="30.15" x14ac:dyDescent="0.25">
      <c r="A731" s="14" t="s">
        <v>1035</v>
      </c>
      <c r="B731" s="14" t="s">
        <v>1036</v>
      </c>
      <c r="C731" s="246">
        <v>316.16000000000003</v>
      </c>
      <c r="D731" s="246">
        <v>316.16000000000003</v>
      </c>
      <c r="E731" s="576"/>
      <c r="F731" s="576"/>
    </row>
    <row r="732" spans="1:6" ht="15.05" x14ac:dyDescent="0.25">
      <c r="A732" s="14" t="s">
        <v>1037</v>
      </c>
      <c r="B732" s="14" t="s">
        <v>1038</v>
      </c>
      <c r="C732" s="246">
        <v>132.08000000000001</v>
      </c>
      <c r="D732" s="246">
        <v>132.08000000000001</v>
      </c>
      <c r="E732" s="576"/>
      <c r="F732" s="576"/>
    </row>
    <row r="733" spans="1:6" ht="30.15" x14ac:dyDescent="0.25">
      <c r="A733" s="14" t="s">
        <v>1039</v>
      </c>
      <c r="B733" s="14" t="s">
        <v>1040</v>
      </c>
      <c r="C733" s="246">
        <v>182</v>
      </c>
      <c r="D733" s="246">
        <v>182</v>
      </c>
      <c r="E733" s="576"/>
      <c r="F733" s="576"/>
    </row>
    <row r="734" spans="1:6" ht="30.15" x14ac:dyDescent="0.25">
      <c r="A734" s="14" t="s">
        <v>1041</v>
      </c>
      <c r="B734" s="14" t="s">
        <v>1042</v>
      </c>
      <c r="C734" s="246">
        <v>298.48</v>
      </c>
      <c r="D734" s="246">
        <v>298.48</v>
      </c>
      <c r="E734" s="576"/>
      <c r="F734" s="576"/>
    </row>
    <row r="735" spans="1:6" ht="30.15" x14ac:dyDescent="0.25">
      <c r="A735" s="14" t="s">
        <v>1043</v>
      </c>
      <c r="B735" s="14" t="s">
        <v>1044</v>
      </c>
      <c r="C735" s="246">
        <v>926.64</v>
      </c>
      <c r="D735" s="246">
        <v>926.64</v>
      </c>
      <c r="E735" s="576"/>
      <c r="F735" s="576"/>
    </row>
    <row r="736" spans="1:6" ht="30.15" x14ac:dyDescent="0.25">
      <c r="A736" s="14" t="s">
        <v>1045</v>
      </c>
      <c r="B736" s="14" t="s">
        <v>1046</v>
      </c>
      <c r="C736" s="246">
        <v>98.8</v>
      </c>
      <c r="D736" s="246">
        <v>98.8</v>
      </c>
      <c r="E736" s="576"/>
      <c r="F736" s="576"/>
    </row>
    <row r="737" spans="1:6" ht="45.2" x14ac:dyDescent="0.25">
      <c r="A737" s="14" t="s">
        <v>1047</v>
      </c>
      <c r="B737" s="14" t="s">
        <v>1048</v>
      </c>
      <c r="C737" s="246">
        <v>153.91999999999999</v>
      </c>
      <c r="D737" s="246">
        <v>153.91999999999999</v>
      </c>
      <c r="E737" s="576"/>
      <c r="F737" s="576"/>
    </row>
    <row r="738" spans="1:6" ht="30.15" x14ac:dyDescent="0.25">
      <c r="A738" s="14" t="s">
        <v>1049</v>
      </c>
      <c r="B738" s="14" t="s">
        <v>1050</v>
      </c>
      <c r="C738" s="246">
        <v>153.91999999999999</v>
      </c>
      <c r="D738" s="246">
        <v>153.91999999999999</v>
      </c>
      <c r="E738" s="576"/>
      <c r="F738" s="576"/>
    </row>
    <row r="739" spans="1:6" ht="45.2" x14ac:dyDescent="0.25">
      <c r="A739" s="14" t="s">
        <v>1051</v>
      </c>
      <c r="B739" s="14" t="s">
        <v>1052</v>
      </c>
      <c r="C739" s="246">
        <v>132.08000000000001</v>
      </c>
      <c r="D739" s="246">
        <v>132.08000000000001</v>
      </c>
      <c r="E739" s="576"/>
      <c r="F739" s="576"/>
    </row>
    <row r="740" spans="1:6" ht="30.15" x14ac:dyDescent="0.25">
      <c r="A740" s="14" t="s">
        <v>1053</v>
      </c>
      <c r="B740" s="14" t="s">
        <v>1054</v>
      </c>
      <c r="C740" s="246">
        <v>132.08000000000001</v>
      </c>
      <c r="D740" s="246">
        <v>132.08000000000001</v>
      </c>
      <c r="E740" s="576"/>
      <c r="F740" s="576"/>
    </row>
    <row r="741" spans="1:6" ht="30.15" x14ac:dyDescent="0.25">
      <c r="A741" s="14" t="s">
        <v>1055</v>
      </c>
      <c r="B741" s="14" t="s">
        <v>1056</v>
      </c>
      <c r="C741" s="246">
        <v>392.08</v>
      </c>
      <c r="D741" s="246">
        <v>392.08</v>
      </c>
      <c r="E741" s="576"/>
      <c r="F741" s="576"/>
    </row>
    <row r="742" spans="1:6" ht="30.15" x14ac:dyDescent="0.25">
      <c r="A742" s="14" t="s">
        <v>1057</v>
      </c>
      <c r="B742" s="14" t="s">
        <v>1058</v>
      </c>
      <c r="C742" s="246">
        <v>251.68</v>
      </c>
      <c r="D742" s="246">
        <v>251.68</v>
      </c>
      <c r="E742" s="576"/>
      <c r="F742" s="576"/>
    </row>
    <row r="743" spans="1:6" ht="15.05" x14ac:dyDescent="0.25">
      <c r="A743" s="14" t="s">
        <v>1059</v>
      </c>
      <c r="B743" s="14" t="s">
        <v>1060</v>
      </c>
      <c r="C743" s="246">
        <v>132.08000000000001</v>
      </c>
      <c r="D743" s="246">
        <v>132.08000000000001</v>
      </c>
      <c r="E743" s="576"/>
      <c r="F743" s="576"/>
    </row>
    <row r="744" spans="1:6" ht="15.05" x14ac:dyDescent="0.25">
      <c r="A744" s="14" t="s">
        <v>1061</v>
      </c>
      <c r="B744" s="14" t="s">
        <v>1062</v>
      </c>
      <c r="C744" s="246">
        <v>152.88</v>
      </c>
      <c r="D744" s="246">
        <v>152.88</v>
      </c>
      <c r="E744" s="576"/>
      <c r="F744" s="576"/>
    </row>
    <row r="745" spans="1:6" ht="45.2" x14ac:dyDescent="0.25">
      <c r="A745" s="14" t="s">
        <v>1063</v>
      </c>
      <c r="B745" s="14" t="s">
        <v>1064</v>
      </c>
      <c r="C745" s="246">
        <v>109.2</v>
      </c>
      <c r="D745" s="246">
        <v>109.2</v>
      </c>
      <c r="E745" s="576"/>
      <c r="F745" s="576"/>
    </row>
    <row r="746" spans="1:6" ht="30.15" x14ac:dyDescent="0.25">
      <c r="A746" s="14" t="s">
        <v>1065</v>
      </c>
      <c r="B746" s="14" t="s">
        <v>1066</v>
      </c>
      <c r="C746" s="246">
        <v>0</v>
      </c>
      <c r="D746" s="246">
        <v>1691.04</v>
      </c>
      <c r="E746" s="576"/>
      <c r="F746" s="576"/>
    </row>
    <row r="747" spans="1:6" ht="30.15" x14ac:dyDescent="0.25">
      <c r="A747" s="14" t="s">
        <v>1067</v>
      </c>
      <c r="B747" s="14" t="s">
        <v>1068</v>
      </c>
      <c r="C747" s="246">
        <v>0</v>
      </c>
      <c r="D747" s="246">
        <v>1844.96</v>
      </c>
      <c r="E747" s="576"/>
      <c r="F747" s="576"/>
    </row>
    <row r="748" spans="1:6" ht="30.15" x14ac:dyDescent="0.25">
      <c r="A748" s="14" t="s">
        <v>1069</v>
      </c>
      <c r="B748" s="14" t="s">
        <v>1070</v>
      </c>
      <c r="C748" s="246">
        <v>0</v>
      </c>
      <c r="D748" s="246">
        <v>2223.52</v>
      </c>
      <c r="E748" s="576"/>
      <c r="F748" s="576"/>
    </row>
    <row r="749" spans="1:6" ht="30.15" x14ac:dyDescent="0.25">
      <c r="A749" s="11" t="s">
        <v>1071</v>
      </c>
      <c r="B749" s="14" t="s">
        <v>1072</v>
      </c>
      <c r="C749" s="246">
        <v>153.91999999999999</v>
      </c>
      <c r="D749" s="246">
        <v>153.91999999999999</v>
      </c>
      <c r="E749" s="576"/>
      <c r="F749" s="576"/>
    </row>
    <row r="750" spans="1:6" ht="30.15" x14ac:dyDescent="0.25">
      <c r="A750" s="11" t="s">
        <v>1073</v>
      </c>
      <c r="B750" s="14" t="s">
        <v>1074</v>
      </c>
      <c r="C750" s="246">
        <v>153.91999999999999</v>
      </c>
      <c r="D750" s="246">
        <v>153.91999999999999</v>
      </c>
      <c r="E750" s="576"/>
      <c r="F750" s="576"/>
    </row>
    <row r="751" spans="1:6" ht="30.15" x14ac:dyDescent="0.25">
      <c r="A751" s="11" t="s">
        <v>1075</v>
      </c>
      <c r="B751" s="14" t="s">
        <v>1076</v>
      </c>
      <c r="C751" s="246">
        <v>153.91999999999999</v>
      </c>
      <c r="D751" s="246">
        <v>153.91999999999999</v>
      </c>
      <c r="E751" s="576"/>
      <c r="F751" s="576"/>
    </row>
    <row r="752" spans="1:6" ht="30.15" x14ac:dyDescent="0.25">
      <c r="A752" s="11" t="s">
        <v>1077</v>
      </c>
      <c r="B752" s="14" t="s">
        <v>1264</v>
      </c>
      <c r="C752" s="246">
        <v>153.91999999999999</v>
      </c>
      <c r="D752" s="246">
        <v>153.91999999999999</v>
      </c>
      <c r="E752" s="576"/>
      <c r="F752" s="576"/>
    </row>
    <row r="753" spans="1:6" ht="15.05" x14ac:dyDescent="0.25">
      <c r="A753" s="14" t="s">
        <v>1265</v>
      </c>
      <c r="B753" s="14" t="s">
        <v>1266</v>
      </c>
      <c r="C753" s="246">
        <v>122.72</v>
      </c>
      <c r="D753" s="246">
        <v>122.72</v>
      </c>
      <c r="E753" s="576"/>
      <c r="F753" s="576"/>
    </row>
    <row r="754" spans="1:6" ht="15.05" x14ac:dyDescent="0.25">
      <c r="A754" s="14" t="s">
        <v>1267</v>
      </c>
      <c r="B754" s="14" t="s">
        <v>1268</v>
      </c>
      <c r="C754" s="246">
        <v>122.72</v>
      </c>
      <c r="D754" s="246">
        <v>122.72</v>
      </c>
      <c r="E754" s="576"/>
      <c r="F754" s="576"/>
    </row>
    <row r="755" spans="1:6" s="172" customFormat="1" ht="33.049999999999997" customHeight="1" x14ac:dyDescent="0.25">
      <c r="A755" s="14" t="s">
        <v>3080</v>
      </c>
      <c r="B755" s="14" t="s">
        <v>3085</v>
      </c>
      <c r="C755" s="246">
        <v>1208.48</v>
      </c>
      <c r="D755" s="246">
        <v>1208.48</v>
      </c>
      <c r="E755" s="587"/>
      <c r="F755" s="588"/>
    </row>
    <row r="756" spans="1:6" ht="15.05" x14ac:dyDescent="0.25">
      <c r="A756" s="14" t="s">
        <v>1269</v>
      </c>
      <c r="B756" s="14" t="s">
        <v>1270</v>
      </c>
      <c r="C756" s="246">
        <v>122.72</v>
      </c>
      <c r="D756" s="246">
        <v>122.72</v>
      </c>
      <c r="E756" s="576"/>
      <c r="F756" s="576"/>
    </row>
    <row r="757" spans="1:6" ht="15.05" x14ac:dyDescent="0.25">
      <c r="A757" s="14" t="s">
        <v>1271</v>
      </c>
      <c r="B757" s="14" t="s">
        <v>1272</v>
      </c>
      <c r="C757" s="246">
        <v>122.72</v>
      </c>
      <c r="D757" s="246">
        <v>122.72</v>
      </c>
      <c r="E757" s="576"/>
      <c r="F757" s="576"/>
    </row>
    <row r="758" spans="1:6" ht="15.05" x14ac:dyDescent="0.25">
      <c r="A758" s="14" t="s">
        <v>1273</v>
      </c>
      <c r="B758" s="14" t="s">
        <v>1274</v>
      </c>
      <c r="C758" s="246">
        <v>122.72</v>
      </c>
      <c r="D758" s="246">
        <v>122.72</v>
      </c>
      <c r="E758" s="576"/>
      <c r="F758" s="576"/>
    </row>
    <row r="759" spans="1:6" ht="18" customHeight="1" x14ac:dyDescent="0.25">
      <c r="A759" s="14" t="s">
        <v>1275</v>
      </c>
      <c r="B759" s="14" t="s">
        <v>1276</v>
      </c>
      <c r="C759" s="246">
        <v>122.72</v>
      </c>
      <c r="D759" s="246">
        <v>122.72</v>
      </c>
      <c r="E759" s="576"/>
      <c r="F759" s="576"/>
    </row>
    <row r="760" spans="1:6" ht="15.05" x14ac:dyDescent="0.25">
      <c r="A760" s="14" t="s">
        <v>1277</v>
      </c>
      <c r="B760" s="14" t="s">
        <v>1278</v>
      </c>
      <c r="C760" s="246">
        <v>0</v>
      </c>
      <c r="D760" s="246">
        <v>122.72</v>
      </c>
      <c r="E760" s="576"/>
      <c r="F760" s="576"/>
    </row>
    <row r="761" spans="1:6" ht="15.05" x14ac:dyDescent="0.25">
      <c r="A761" s="14" t="s">
        <v>1279</v>
      </c>
      <c r="B761" s="14" t="s">
        <v>1280</v>
      </c>
      <c r="C761" s="246">
        <v>122.72</v>
      </c>
      <c r="D761" s="246">
        <v>122.72</v>
      </c>
      <c r="E761" s="576"/>
      <c r="F761" s="576"/>
    </row>
    <row r="762" spans="1:6" ht="15.05" x14ac:dyDescent="0.25">
      <c r="A762" s="14" t="s">
        <v>1281</v>
      </c>
      <c r="B762" s="14" t="s">
        <v>1282</v>
      </c>
      <c r="C762" s="246">
        <v>122.72</v>
      </c>
      <c r="D762" s="246">
        <v>0</v>
      </c>
      <c r="E762" s="576"/>
      <c r="F762" s="576"/>
    </row>
    <row r="763" spans="1:6" ht="15.05" x14ac:dyDescent="0.25">
      <c r="A763" s="14" t="s">
        <v>1939</v>
      </c>
      <c r="B763" s="14" t="s">
        <v>1952</v>
      </c>
      <c r="C763" s="246">
        <v>194.48</v>
      </c>
      <c r="D763" s="246">
        <v>0</v>
      </c>
      <c r="E763" s="576" t="s">
        <v>1947</v>
      </c>
      <c r="F763" s="576"/>
    </row>
    <row r="764" spans="1:6" ht="15.05" x14ac:dyDescent="0.25">
      <c r="A764" s="14" t="s">
        <v>1283</v>
      </c>
      <c r="B764" s="14" t="s">
        <v>1284</v>
      </c>
      <c r="C764" s="246">
        <v>0</v>
      </c>
      <c r="D764" s="246">
        <v>122.72</v>
      </c>
      <c r="E764" s="576"/>
      <c r="F764" s="576"/>
    </row>
    <row r="765" spans="1:6" ht="15.05" x14ac:dyDescent="0.25">
      <c r="A765" s="14" t="s">
        <v>1285</v>
      </c>
      <c r="B765" s="14" t="s">
        <v>1286</v>
      </c>
      <c r="C765" s="246">
        <v>122.72</v>
      </c>
      <c r="D765" s="246">
        <v>122.72</v>
      </c>
      <c r="E765" s="576"/>
      <c r="F765" s="576"/>
    </row>
    <row r="766" spans="1:6" ht="15.05" x14ac:dyDescent="0.25">
      <c r="A766" s="14" t="s">
        <v>1287</v>
      </c>
      <c r="B766" s="14" t="s">
        <v>1288</v>
      </c>
      <c r="C766" s="246">
        <v>122.72</v>
      </c>
      <c r="D766" s="246">
        <v>122.72</v>
      </c>
      <c r="E766" s="576"/>
      <c r="F766" s="576"/>
    </row>
    <row r="767" spans="1:6" ht="15.05" x14ac:dyDescent="0.25">
      <c r="A767" s="14" t="s">
        <v>1941</v>
      </c>
      <c r="B767" s="14" t="s">
        <v>1953</v>
      </c>
      <c r="C767" s="246">
        <v>194.48</v>
      </c>
      <c r="D767" s="246">
        <v>194.48</v>
      </c>
      <c r="E767" s="576" t="s">
        <v>1947</v>
      </c>
      <c r="F767" s="576"/>
    </row>
    <row r="768" spans="1:6" ht="15.05" x14ac:dyDescent="0.25">
      <c r="A768" s="14" t="s">
        <v>1289</v>
      </c>
      <c r="B768" s="14" t="s">
        <v>1290</v>
      </c>
      <c r="C768" s="246">
        <v>122.72</v>
      </c>
      <c r="D768" s="246">
        <v>122.72</v>
      </c>
      <c r="E768" s="576"/>
      <c r="F768" s="576"/>
    </row>
    <row r="769" spans="1:6" ht="15.05" x14ac:dyDescent="0.25">
      <c r="A769" s="14" t="s">
        <v>1291</v>
      </c>
      <c r="B769" s="14" t="s">
        <v>1292</v>
      </c>
      <c r="C769" s="246">
        <v>122.72</v>
      </c>
      <c r="D769" s="246">
        <v>122.72</v>
      </c>
      <c r="E769" s="576"/>
      <c r="F769" s="576"/>
    </row>
    <row r="770" spans="1:6" ht="15.05" x14ac:dyDescent="0.25">
      <c r="A770" s="14" t="s">
        <v>1293</v>
      </c>
      <c r="B770" s="14" t="s">
        <v>1294</v>
      </c>
      <c r="C770" s="246">
        <v>122.72</v>
      </c>
      <c r="D770" s="246">
        <v>122.72</v>
      </c>
      <c r="E770" s="576"/>
      <c r="F770" s="576"/>
    </row>
    <row r="771" spans="1:6" ht="15.05" x14ac:dyDescent="0.25">
      <c r="A771" s="14" t="s">
        <v>1295</v>
      </c>
      <c r="B771" s="14" t="s">
        <v>1296</v>
      </c>
      <c r="C771" s="246">
        <v>122.72</v>
      </c>
      <c r="D771" s="246">
        <v>122.72</v>
      </c>
      <c r="E771" s="576"/>
      <c r="F771" s="576"/>
    </row>
    <row r="772" spans="1:6" ht="15.05" x14ac:dyDescent="0.25">
      <c r="A772" s="14" t="s">
        <v>1942</v>
      </c>
      <c r="B772" s="14" t="s">
        <v>1954</v>
      </c>
      <c r="C772" s="246">
        <v>194.48</v>
      </c>
      <c r="D772" s="246">
        <v>194.48</v>
      </c>
      <c r="E772" s="576" t="s">
        <v>1947</v>
      </c>
      <c r="F772" s="576"/>
    </row>
    <row r="773" spans="1:6" ht="15.05" x14ac:dyDescent="0.25">
      <c r="A773" s="14" t="s">
        <v>1297</v>
      </c>
      <c r="B773" s="14" t="s">
        <v>1298</v>
      </c>
      <c r="C773" s="246">
        <v>122.72</v>
      </c>
      <c r="D773" s="246">
        <v>122.72</v>
      </c>
      <c r="E773" s="576"/>
      <c r="F773" s="576"/>
    </row>
    <row r="774" spans="1:6" ht="15.05" x14ac:dyDescent="0.25">
      <c r="A774" s="14" t="s">
        <v>1940</v>
      </c>
      <c r="B774" s="14" t="s">
        <v>1955</v>
      </c>
      <c r="C774" s="246">
        <v>194.48</v>
      </c>
      <c r="D774" s="246">
        <v>194.48</v>
      </c>
      <c r="E774" s="576" t="s">
        <v>1947</v>
      </c>
      <c r="F774" s="576"/>
    </row>
    <row r="775" spans="1:6" ht="15.05" x14ac:dyDescent="0.25">
      <c r="A775" s="14" t="s">
        <v>1299</v>
      </c>
      <c r="B775" s="14" t="s">
        <v>1300</v>
      </c>
      <c r="C775" s="246">
        <v>0</v>
      </c>
      <c r="D775" s="246">
        <v>122.72</v>
      </c>
      <c r="E775" s="576"/>
      <c r="F775" s="576"/>
    </row>
    <row r="776" spans="1:6" ht="15.05" x14ac:dyDescent="0.25">
      <c r="A776" s="14" t="s">
        <v>1301</v>
      </c>
      <c r="B776" s="14" t="s">
        <v>1302</v>
      </c>
      <c r="C776" s="246">
        <v>122.72</v>
      </c>
      <c r="D776" s="246">
        <v>122.72</v>
      </c>
      <c r="E776" s="576"/>
      <c r="F776" s="576"/>
    </row>
    <row r="777" spans="1:6" ht="15.05" x14ac:dyDescent="0.25">
      <c r="A777" s="14" t="s">
        <v>1303</v>
      </c>
      <c r="B777" s="14" t="s">
        <v>1304</v>
      </c>
      <c r="C777" s="246">
        <v>122.72</v>
      </c>
      <c r="D777" s="246">
        <v>122.72</v>
      </c>
      <c r="E777" s="576"/>
      <c r="F777" s="576"/>
    </row>
    <row r="778" spans="1:6" ht="30.15" x14ac:dyDescent="0.25">
      <c r="A778" s="14" t="s">
        <v>1305</v>
      </c>
      <c r="B778" s="14" t="s">
        <v>1306</v>
      </c>
      <c r="C778" s="246">
        <v>122.72</v>
      </c>
      <c r="D778" s="246">
        <v>122.72</v>
      </c>
      <c r="E778" s="576"/>
      <c r="F778" s="576"/>
    </row>
    <row r="779" spans="1:6" ht="30.15" x14ac:dyDescent="0.25">
      <c r="A779" s="14" t="s">
        <v>449</v>
      </c>
      <c r="B779" s="14" t="s">
        <v>450</v>
      </c>
      <c r="C779" s="246">
        <v>122.72</v>
      </c>
      <c r="D779" s="246">
        <v>122.72</v>
      </c>
      <c r="E779" s="576"/>
      <c r="F779" s="576"/>
    </row>
    <row r="780" spans="1:6" ht="15.05" x14ac:dyDescent="0.25">
      <c r="A780" s="14" t="s">
        <v>451</v>
      </c>
      <c r="B780" s="14" t="s">
        <v>452</v>
      </c>
      <c r="C780" s="246">
        <v>122.72</v>
      </c>
      <c r="D780" s="246">
        <v>0</v>
      </c>
      <c r="E780" s="576"/>
      <c r="F780" s="576"/>
    </row>
    <row r="781" spans="1:6" ht="15.05" x14ac:dyDescent="0.25">
      <c r="A781" s="14" t="s">
        <v>453</v>
      </c>
      <c r="B781" s="14" t="s">
        <v>454</v>
      </c>
      <c r="C781" s="246">
        <v>122.72</v>
      </c>
      <c r="D781" s="246">
        <v>122.72</v>
      </c>
      <c r="E781" s="576"/>
      <c r="F781" s="576"/>
    </row>
    <row r="782" spans="1:6" ht="15.05" x14ac:dyDescent="0.25">
      <c r="A782" s="14" t="s">
        <v>455</v>
      </c>
      <c r="B782" s="14" t="s">
        <v>456</v>
      </c>
      <c r="C782" s="246">
        <v>122.72</v>
      </c>
      <c r="D782" s="246">
        <v>122.72</v>
      </c>
      <c r="E782" s="576"/>
      <c r="F782" s="576"/>
    </row>
    <row r="783" spans="1:6" ht="15.05" x14ac:dyDescent="0.25">
      <c r="A783" s="14" t="s">
        <v>457</v>
      </c>
      <c r="B783" s="14" t="s">
        <v>458</v>
      </c>
      <c r="C783" s="246">
        <v>122.72</v>
      </c>
      <c r="D783" s="246">
        <v>0</v>
      </c>
      <c r="E783" s="576"/>
      <c r="F783" s="576"/>
    </row>
    <row r="784" spans="1:6" ht="15.05" x14ac:dyDescent="0.25">
      <c r="A784" s="14" t="s">
        <v>459</v>
      </c>
      <c r="B784" s="14" t="s">
        <v>460</v>
      </c>
      <c r="C784" s="246">
        <v>122.72</v>
      </c>
      <c r="D784" s="246">
        <v>0</v>
      </c>
      <c r="E784" s="576"/>
      <c r="F784" s="576"/>
    </row>
    <row r="785" spans="1:6" ht="15.05" x14ac:dyDescent="0.25">
      <c r="A785" s="14" t="s">
        <v>1938</v>
      </c>
      <c r="B785" s="14" t="s">
        <v>1956</v>
      </c>
      <c r="C785" s="246">
        <v>194.48</v>
      </c>
      <c r="D785" s="246">
        <v>0</v>
      </c>
      <c r="E785" s="576" t="s">
        <v>1947</v>
      </c>
      <c r="F785" s="576"/>
    </row>
    <row r="786" spans="1:6" ht="15.05" x14ac:dyDescent="0.25">
      <c r="A786" s="14" t="s">
        <v>461</v>
      </c>
      <c r="B786" s="14" t="s">
        <v>462</v>
      </c>
      <c r="C786" s="246">
        <v>0</v>
      </c>
      <c r="D786" s="246">
        <v>122.72</v>
      </c>
      <c r="E786" s="576"/>
      <c r="F786" s="576"/>
    </row>
    <row r="787" spans="1:6" ht="15.05" x14ac:dyDescent="0.25">
      <c r="A787" s="11" t="s">
        <v>463</v>
      </c>
      <c r="B787" s="11" t="s">
        <v>464</v>
      </c>
      <c r="C787" s="246">
        <v>110.24</v>
      </c>
      <c r="D787" s="246">
        <v>110.24</v>
      </c>
      <c r="E787" s="576"/>
      <c r="F787" s="576"/>
    </row>
    <row r="788" spans="1:6" ht="15.05" x14ac:dyDescent="0.25">
      <c r="A788" s="12" t="s">
        <v>465</v>
      </c>
      <c r="B788" s="12" t="s">
        <v>466</v>
      </c>
      <c r="C788" s="246">
        <v>87.36</v>
      </c>
      <c r="D788" s="246">
        <v>87.36</v>
      </c>
      <c r="E788" s="576"/>
      <c r="F788" s="576"/>
    </row>
    <row r="789" spans="1:6" ht="15.05" x14ac:dyDescent="0.25">
      <c r="A789" s="12" t="s">
        <v>467</v>
      </c>
      <c r="B789" s="12" t="s">
        <v>468</v>
      </c>
      <c r="C789" s="246">
        <v>183.04</v>
      </c>
      <c r="D789" s="246">
        <v>183.04</v>
      </c>
      <c r="E789" s="576"/>
      <c r="F789" s="576"/>
    </row>
    <row r="790" spans="1:6" ht="15.05" x14ac:dyDescent="0.25">
      <c r="A790" s="12" t="s">
        <v>469</v>
      </c>
      <c r="B790" s="12" t="s">
        <v>1458</v>
      </c>
      <c r="C790" s="246">
        <v>164.32</v>
      </c>
      <c r="D790" s="246">
        <v>164.32</v>
      </c>
      <c r="E790" s="576"/>
      <c r="F790" s="576"/>
    </row>
    <row r="791" spans="1:6" ht="15.05" x14ac:dyDescent="0.25">
      <c r="A791" s="12" t="s">
        <v>1459</v>
      </c>
      <c r="B791" s="12" t="s">
        <v>1454</v>
      </c>
      <c r="C791" s="246">
        <v>78</v>
      </c>
      <c r="D791" s="246">
        <v>78</v>
      </c>
      <c r="E791" s="576"/>
      <c r="F791" s="576"/>
    </row>
    <row r="792" spans="1:6" ht="15.05" x14ac:dyDescent="0.25">
      <c r="A792" s="12" t="s">
        <v>1460</v>
      </c>
      <c r="B792" s="12" t="s">
        <v>1461</v>
      </c>
      <c r="C792" s="246">
        <v>87.36</v>
      </c>
      <c r="D792" s="246">
        <v>87.36</v>
      </c>
      <c r="E792" s="576"/>
      <c r="F792" s="576"/>
    </row>
    <row r="793" spans="1:6" ht="15.05" x14ac:dyDescent="0.25">
      <c r="A793" s="11" t="s">
        <v>1462</v>
      </c>
      <c r="B793" s="11" t="s">
        <v>1463</v>
      </c>
      <c r="C793" s="246">
        <v>21.84</v>
      </c>
      <c r="D793" s="246">
        <v>21.84</v>
      </c>
      <c r="E793" s="576"/>
      <c r="F793" s="576"/>
    </row>
    <row r="794" spans="1:6" ht="15.05" x14ac:dyDescent="0.25">
      <c r="A794" s="11" t="s">
        <v>1464</v>
      </c>
      <c r="B794" s="11" t="s">
        <v>1465</v>
      </c>
      <c r="C794" s="246">
        <v>41.6</v>
      </c>
      <c r="D794" s="246">
        <v>41.6</v>
      </c>
      <c r="E794" s="576"/>
      <c r="F794" s="576"/>
    </row>
    <row r="795" spans="1:6" ht="223.55" customHeight="1" x14ac:dyDescent="0.25">
      <c r="A795" s="12" t="s">
        <v>1862</v>
      </c>
      <c r="B795" s="12" t="s">
        <v>1863</v>
      </c>
      <c r="C795" s="246">
        <v>1381.12</v>
      </c>
      <c r="D795" s="246">
        <v>1381.12</v>
      </c>
      <c r="E795" s="576" t="s">
        <v>1866</v>
      </c>
      <c r="F795" s="576"/>
    </row>
    <row r="796" spans="1:6" ht="278.2" customHeight="1" x14ac:dyDescent="0.25">
      <c r="A796" s="12" t="s">
        <v>1864</v>
      </c>
      <c r="B796" s="12" t="s">
        <v>1865</v>
      </c>
      <c r="C796" s="246">
        <v>925.6</v>
      </c>
      <c r="D796" s="246">
        <v>925.6</v>
      </c>
      <c r="E796" s="576" t="s">
        <v>1867</v>
      </c>
      <c r="F796" s="576"/>
    </row>
    <row r="797" spans="1:6" ht="15.05" x14ac:dyDescent="0.25">
      <c r="A797" s="65"/>
      <c r="B797" s="65"/>
      <c r="C797" s="66"/>
      <c r="D797" s="66"/>
      <c r="E797" s="89"/>
    </row>
    <row r="798" spans="1:6" ht="15.05" x14ac:dyDescent="0.25">
      <c r="A798" s="67" t="s">
        <v>1859</v>
      </c>
      <c r="B798" s="65"/>
      <c r="C798" s="66"/>
      <c r="D798" s="66"/>
      <c r="E798" s="89"/>
    </row>
    <row r="799" spans="1:6" ht="15.05" x14ac:dyDescent="0.25">
      <c r="A799" s="67"/>
      <c r="B799" s="65"/>
      <c r="C799" s="66"/>
      <c r="D799" s="66"/>
      <c r="E799" s="89"/>
    </row>
    <row r="800" spans="1:6" ht="15.05" x14ac:dyDescent="0.25">
      <c r="A800" s="67"/>
      <c r="B800" s="65"/>
      <c r="C800" s="66"/>
      <c r="D800" s="66"/>
      <c r="E800" s="89"/>
    </row>
    <row r="801" spans="1:5" ht="15.05" x14ac:dyDescent="0.25">
      <c r="A801" s="65"/>
      <c r="B801" s="65"/>
      <c r="C801" s="66"/>
      <c r="D801" s="66"/>
      <c r="E801" s="89"/>
    </row>
    <row r="802" spans="1:5" ht="15.05" x14ac:dyDescent="0.25">
      <c r="A802" s="173"/>
      <c r="B802" s="174"/>
      <c r="C802" s="584"/>
      <c r="D802" s="584"/>
    </row>
  </sheetData>
  <autoFilter ref="A9:F796">
    <filterColumn colId="4" showButton="0"/>
  </autoFilter>
  <mergeCells count="796">
    <mergeCell ref="A6:E6"/>
    <mergeCell ref="A8:A9"/>
    <mergeCell ref="B8:B9"/>
    <mergeCell ref="C8:D8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23:F23"/>
    <mergeCell ref="C802:D802"/>
    <mergeCell ref="E8:F9"/>
    <mergeCell ref="E10:F10"/>
    <mergeCell ref="E11:F11"/>
    <mergeCell ref="E12:F12"/>
    <mergeCell ref="E13:F13"/>
    <mergeCell ref="E14:F14"/>
    <mergeCell ref="E15:F15"/>
    <mergeCell ref="E16:F16"/>
    <mergeCell ref="E17:F17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93:F93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113:F113"/>
    <mergeCell ref="E114:F114"/>
    <mergeCell ref="E115:F115"/>
    <mergeCell ref="E116:F116"/>
    <mergeCell ref="E117:F117"/>
    <mergeCell ref="E108:F108"/>
    <mergeCell ref="E109:F109"/>
    <mergeCell ref="E110:F110"/>
    <mergeCell ref="E111:F111"/>
    <mergeCell ref="E112:F112"/>
    <mergeCell ref="E123:F123"/>
    <mergeCell ref="E124:F124"/>
    <mergeCell ref="E125:F125"/>
    <mergeCell ref="E126:F126"/>
    <mergeCell ref="E127:F127"/>
    <mergeCell ref="E118:F118"/>
    <mergeCell ref="E119:F119"/>
    <mergeCell ref="E120:F120"/>
    <mergeCell ref="E121:F121"/>
    <mergeCell ref="E122:F122"/>
    <mergeCell ref="E133:F133"/>
    <mergeCell ref="E134:F134"/>
    <mergeCell ref="E135:F135"/>
    <mergeCell ref="E136:F136"/>
    <mergeCell ref="E137:F137"/>
    <mergeCell ref="E128:F128"/>
    <mergeCell ref="E129:F129"/>
    <mergeCell ref="E130:F130"/>
    <mergeCell ref="E131:F131"/>
    <mergeCell ref="E132:F132"/>
    <mergeCell ref="E143:F143"/>
    <mergeCell ref="E144:F144"/>
    <mergeCell ref="E145:F145"/>
    <mergeCell ref="E146:F146"/>
    <mergeCell ref="E147:F147"/>
    <mergeCell ref="E138:F138"/>
    <mergeCell ref="E139:F139"/>
    <mergeCell ref="E140:F140"/>
    <mergeCell ref="E141:F141"/>
    <mergeCell ref="E142:F142"/>
    <mergeCell ref="E153:F153"/>
    <mergeCell ref="E154:F154"/>
    <mergeCell ref="E155:F155"/>
    <mergeCell ref="E156:F156"/>
    <mergeCell ref="E157:F157"/>
    <mergeCell ref="E148:F148"/>
    <mergeCell ref="E149:F149"/>
    <mergeCell ref="E150:F150"/>
    <mergeCell ref="E151:F151"/>
    <mergeCell ref="E152:F152"/>
    <mergeCell ref="E163:F163"/>
    <mergeCell ref="E164:F164"/>
    <mergeCell ref="E165:F165"/>
    <mergeCell ref="E166:F166"/>
    <mergeCell ref="E167:F167"/>
    <mergeCell ref="E158:F158"/>
    <mergeCell ref="E159:F159"/>
    <mergeCell ref="E160:F160"/>
    <mergeCell ref="E161:F161"/>
    <mergeCell ref="E162:F162"/>
    <mergeCell ref="E173:F173"/>
    <mergeCell ref="E174:F174"/>
    <mergeCell ref="E175:F175"/>
    <mergeCell ref="E176:F176"/>
    <mergeCell ref="E177:F177"/>
    <mergeCell ref="E168:F168"/>
    <mergeCell ref="E169:F169"/>
    <mergeCell ref="E170:F170"/>
    <mergeCell ref="E171:F171"/>
    <mergeCell ref="E172:F172"/>
    <mergeCell ref="E183:F183"/>
    <mergeCell ref="E184:F184"/>
    <mergeCell ref="E185:F185"/>
    <mergeCell ref="E186:F186"/>
    <mergeCell ref="E187:F187"/>
    <mergeCell ref="E178:F178"/>
    <mergeCell ref="E179:F179"/>
    <mergeCell ref="E180:F180"/>
    <mergeCell ref="E181:F181"/>
    <mergeCell ref="E182:F182"/>
    <mergeCell ref="E193:F193"/>
    <mergeCell ref="E194:F194"/>
    <mergeCell ref="E195:F195"/>
    <mergeCell ref="E196:F196"/>
    <mergeCell ref="E197:F197"/>
    <mergeCell ref="E188:F188"/>
    <mergeCell ref="E189:F189"/>
    <mergeCell ref="E190:F190"/>
    <mergeCell ref="E191:F191"/>
    <mergeCell ref="E192:F192"/>
    <mergeCell ref="E203:F203"/>
    <mergeCell ref="E204:F204"/>
    <mergeCell ref="E205:F205"/>
    <mergeCell ref="E206:F206"/>
    <mergeCell ref="E207:F207"/>
    <mergeCell ref="E198:F198"/>
    <mergeCell ref="E199:F199"/>
    <mergeCell ref="E200:F200"/>
    <mergeCell ref="E201:F201"/>
    <mergeCell ref="E202:F202"/>
    <mergeCell ref="E213:F213"/>
    <mergeCell ref="E214:F214"/>
    <mergeCell ref="E215:F215"/>
    <mergeCell ref="E216:F216"/>
    <mergeCell ref="E217:F217"/>
    <mergeCell ref="E208:F208"/>
    <mergeCell ref="E209:F209"/>
    <mergeCell ref="E210:F210"/>
    <mergeCell ref="E211:F211"/>
    <mergeCell ref="E212:F212"/>
    <mergeCell ref="E223:F223"/>
    <mergeCell ref="E224:F224"/>
    <mergeCell ref="E225:F225"/>
    <mergeCell ref="E226:F226"/>
    <mergeCell ref="E227:F227"/>
    <mergeCell ref="E218:F218"/>
    <mergeCell ref="E219:F219"/>
    <mergeCell ref="E220:F220"/>
    <mergeCell ref="E221:F221"/>
    <mergeCell ref="E222:F222"/>
    <mergeCell ref="E233:F233"/>
    <mergeCell ref="E234:F234"/>
    <mergeCell ref="E235:F235"/>
    <mergeCell ref="E236:F236"/>
    <mergeCell ref="E237:F237"/>
    <mergeCell ref="E228:F228"/>
    <mergeCell ref="E229:F229"/>
    <mergeCell ref="E230:F230"/>
    <mergeCell ref="E231:F231"/>
    <mergeCell ref="E232:F232"/>
    <mergeCell ref="E243:F243"/>
    <mergeCell ref="E244:F244"/>
    <mergeCell ref="E245:F245"/>
    <mergeCell ref="E246:F246"/>
    <mergeCell ref="E247:F247"/>
    <mergeCell ref="E238:F238"/>
    <mergeCell ref="E239:F239"/>
    <mergeCell ref="E240:F240"/>
    <mergeCell ref="E241:F241"/>
    <mergeCell ref="E242:F242"/>
    <mergeCell ref="E253:F253"/>
    <mergeCell ref="E254:F254"/>
    <mergeCell ref="E255:F255"/>
    <mergeCell ref="E256:F256"/>
    <mergeCell ref="E257:F257"/>
    <mergeCell ref="E248:F248"/>
    <mergeCell ref="E249:F249"/>
    <mergeCell ref="E250:F250"/>
    <mergeCell ref="E251:F251"/>
    <mergeCell ref="E252:F252"/>
    <mergeCell ref="E263:F263"/>
    <mergeCell ref="E264:F264"/>
    <mergeCell ref="E265:F265"/>
    <mergeCell ref="E266:F266"/>
    <mergeCell ref="E267:F267"/>
    <mergeCell ref="E258:F258"/>
    <mergeCell ref="E259:F259"/>
    <mergeCell ref="E260:F260"/>
    <mergeCell ref="E261:F261"/>
    <mergeCell ref="E262:F262"/>
    <mergeCell ref="E273:F273"/>
    <mergeCell ref="E274:F274"/>
    <mergeCell ref="E275:F275"/>
    <mergeCell ref="E276:F276"/>
    <mergeCell ref="E277:F277"/>
    <mergeCell ref="E268:F268"/>
    <mergeCell ref="E269:F269"/>
    <mergeCell ref="E270:F270"/>
    <mergeCell ref="E271:F271"/>
    <mergeCell ref="E272:F272"/>
    <mergeCell ref="E283:F283"/>
    <mergeCell ref="E284:F284"/>
    <mergeCell ref="E285:F285"/>
    <mergeCell ref="E286:F286"/>
    <mergeCell ref="E287:F287"/>
    <mergeCell ref="E278:F278"/>
    <mergeCell ref="E279:F279"/>
    <mergeCell ref="E280:F280"/>
    <mergeCell ref="E281:F281"/>
    <mergeCell ref="E282:F282"/>
    <mergeCell ref="E293:F293"/>
    <mergeCell ref="E294:F294"/>
    <mergeCell ref="E295:F295"/>
    <mergeCell ref="E296:F296"/>
    <mergeCell ref="E297:F297"/>
    <mergeCell ref="E288:F288"/>
    <mergeCell ref="E289:F289"/>
    <mergeCell ref="E290:F290"/>
    <mergeCell ref="E291:F291"/>
    <mergeCell ref="E292:F292"/>
    <mergeCell ref="E303:F303"/>
    <mergeCell ref="E304:F304"/>
    <mergeCell ref="E305:F305"/>
    <mergeCell ref="E306:F306"/>
    <mergeCell ref="E307:F307"/>
    <mergeCell ref="E298:F298"/>
    <mergeCell ref="E299:F299"/>
    <mergeCell ref="E300:F300"/>
    <mergeCell ref="E301:F301"/>
    <mergeCell ref="E302:F302"/>
    <mergeCell ref="E313:F313"/>
    <mergeCell ref="E314:F314"/>
    <mergeCell ref="E315:F315"/>
    <mergeCell ref="E316:F316"/>
    <mergeCell ref="E317:F317"/>
    <mergeCell ref="E308:F308"/>
    <mergeCell ref="E309:F309"/>
    <mergeCell ref="E310:F310"/>
    <mergeCell ref="E311:F311"/>
    <mergeCell ref="E312:F312"/>
    <mergeCell ref="E323:F323"/>
    <mergeCell ref="E324:F324"/>
    <mergeCell ref="E325:F325"/>
    <mergeCell ref="E326:F326"/>
    <mergeCell ref="E327:F327"/>
    <mergeCell ref="E318:F318"/>
    <mergeCell ref="E319:F319"/>
    <mergeCell ref="E320:F320"/>
    <mergeCell ref="E321:F321"/>
    <mergeCell ref="E322:F322"/>
    <mergeCell ref="E333:F333"/>
    <mergeCell ref="E334:F334"/>
    <mergeCell ref="E335:F335"/>
    <mergeCell ref="E336:F336"/>
    <mergeCell ref="E337:F337"/>
    <mergeCell ref="E328:F328"/>
    <mergeCell ref="E329:F329"/>
    <mergeCell ref="E330:F330"/>
    <mergeCell ref="E331:F331"/>
    <mergeCell ref="E332:F332"/>
    <mergeCell ref="E343:F343"/>
    <mergeCell ref="E344:F344"/>
    <mergeCell ref="E345:F345"/>
    <mergeCell ref="E346:F346"/>
    <mergeCell ref="E347:F347"/>
    <mergeCell ref="E338:F338"/>
    <mergeCell ref="E339:F339"/>
    <mergeCell ref="E340:F340"/>
    <mergeCell ref="E341:F341"/>
    <mergeCell ref="E342:F342"/>
    <mergeCell ref="E353:F353"/>
    <mergeCell ref="E354:F354"/>
    <mergeCell ref="E355:F355"/>
    <mergeCell ref="E356:F356"/>
    <mergeCell ref="E357:F357"/>
    <mergeCell ref="E348:F348"/>
    <mergeCell ref="E349:F349"/>
    <mergeCell ref="E350:F350"/>
    <mergeCell ref="E351:F351"/>
    <mergeCell ref="E352:F352"/>
    <mergeCell ref="E363:F363"/>
    <mergeCell ref="E365:F365"/>
    <mergeCell ref="E366:F366"/>
    <mergeCell ref="E367:F367"/>
    <mergeCell ref="E368:F368"/>
    <mergeCell ref="E358:F358"/>
    <mergeCell ref="E359:F359"/>
    <mergeCell ref="E360:F360"/>
    <mergeCell ref="E361:F361"/>
    <mergeCell ref="E362:F362"/>
    <mergeCell ref="E364:F364"/>
    <mergeCell ref="E374:F374"/>
    <mergeCell ref="E375:F375"/>
    <mergeCell ref="E376:F376"/>
    <mergeCell ref="E377:F377"/>
    <mergeCell ref="E378:F378"/>
    <mergeCell ref="E369:F369"/>
    <mergeCell ref="E370:F370"/>
    <mergeCell ref="E371:F371"/>
    <mergeCell ref="E372:F372"/>
    <mergeCell ref="E373:F373"/>
    <mergeCell ref="E384:F384"/>
    <mergeCell ref="E385:F385"/>
    <mergeCell ref="E386:F386"/>
    <mergeCell ref="E387:F387"/>
    <mergeCell ref="E388:F388"/>
    <mergeCell ref="E379:F379"/>
    <mergeCell ref="E380:F380"/>
    <mergeCell ref="E381:F381"/>
    <mergeCell ref="E382:F382"/>
    <mergeCell ref="E383:F383"/>
    <mergeCell ref="E394:F394"/>
    <mergeCell ref="E395:F395"/>
    <mergeCell ref="E396:F396"/>
    <mergeCell ref="E397:F397"/>
    <mergeCell ref="E398:F398"/>
    <mergeCell ref="E389:F389"/>
    <mergeCell ref="E390:F390"/>
    <mergeCell ref="E391:F391"/>
    <mergeCell ref="E392:F392"/>
    <mergeCell ref="E393:F393"/>
    <mergeCell ref="E404:F404"/>
    <mergeCell ref="E405:F405"/>
    <mergeCell ref="E406:F406"/>
    <mergeCell ref="E407:F407"/>
    <mergeCell ref="E408:F408"/>
    <mergeCell ref="E399:F399"/>
    <mergeCell ref="E400:F400"/>
    <mergeCell ref="E401:F401"/>
    <mergeCell ref="E402:F402"/>
    <mergeCell ref="E403:F403"/>
    <mergeCell ref="E414:F414"/>
    <mergeCell ref="E415:F415"/>
    <mergeCell ref="E416:F416"/>
    <mergeCell ref="E417:F417"/>
    <mergeCell ref="E418:F418"/>
    <mergeCell ref="E409:F409"/>
    <mergeCell ref="E410:F410"/>
    <mergeCell ref="E411:F411"/>
    <mergeCell ref="E412:F412"/>
    <mergeCell ref="E413:F413"/>
    <mergeCell ref="E424:F424"/>
    <mergeCell ref="E425:F425"/>
    <mergeCell ref="E426:F426"/>
    <mergeCell ref="E427:F427"/>
    <mergeCell ref="E428:F428"/>
    <mergeCell ref="E419:F419"/>
    <mergeCell ref="E420:F420"/>
    <mergeCell ref="E421:F421"/>
    <mergeCell ref="E422:F422"/>
    <mergeCell ref="E423:F423"/>
    <mergeCell ref="E434:F434"/>
    <mergeCell ref="E435:F435"/>
    <mergeCell ref="E436:F436"/>
    <mergeCell ref="E437:F437"/>
    <mergeCell ref="E438:F438"/>
    <mergeCell ref="E429:F429"/>
    <mergeCell ref="E430:F430"/>
    <mergeCell ref="E431:F431"/>
    <mergeCell ref="E432:F432"/>
    <mergeCell ref="E433:F433"/>
    <mergeCell ref="E444:F444"/>
    <mergeCell ref="E445:F445"/>
    <mergeCell ref="E446:F446"/>
    <mergeCell ref="E447:F447"/>
    <mergeCell ref="E448:F448"/>
    <mergeCell ref="E439:F439"/>
    <mergeCell ref="E440:F440"/>
    <mergeCell ref="E441:F441"/>
    <mergeCell ref="E442:F442"/>
    <mergeCell ref="E443:F443"/>
    <mergeCell ref="E454:F454"/>
    <mergeCell ref="E455:F455"/>
    <mergeCell ref="E456:F456"/>
    <mergeCell ref="E457:F457"/>
    <mergeCell ref="E458:F458"/>
    <mergeCell ref="E449:F449"/>
    <mergeCell ref="E450:F450"/>
    <mergeCell ref="E451:F451"/>
    <mergeCell ref="E452:F452"/>
    <mergeCell ref="E453:F453"/>
    <mergeCell ref="E464:F464"/>
    <mergeCell ref="E465:F465"/>
    <mergeCell ref="E466:F466"/>
    <mergeCell ref="E467:F467"/>
    <mergeCell ref="E468:F468"/>
    <mergeCell ref="E459:F459"/>
    <mergeCell ref="E460:F460"/>
    <mergeCell ref="E461:F461"/>
    <mergeCell ref="E462:F462"/>
    <mergeCell ref="E463:F463"/>
    <mergeCell ref="E474:F474"/>
    <mergeCell ref="E475:F475"/>
    <mergeCell ref="E476:F476"/>
    <mergeCell ref="E477:F477"/>
    <mergeCell ref="E478:F478"/>
    <mergeCell ref="E469:F469"/>
    <mergeCell ref="E470:F470"/>
    <mergeCell ref="E471:F471"/>
    <mergeCell ref="E472:F472"/>
    <mergeCell ref="E473:F473"/>
    <mergeCell ref="E484:F484"/>
    <mergeCell ref="E485:F485"/>
    <mergeCell ref="E486:F486"/>
    <mergeCell ref="E487:F487"/>
    <mergeCell ref="E488:F488"/>
    <mergeCell ref="E479:F479"/>
    <mergeCell ref="E480:F480"/>
    <mergeCell ref="E481:F481"/>
    <mergeCell ref="E482:F482"/>
    <mergeCell ref="E483:F483"/>
    <mergeCell ref="E494:F494"/>
    <mergeCell ref="E495:F495"/>
    <mergeCell ref="E496:F496"/>
    <mergeCell ref="E497:F497"/>
    <mergeCell ref="E498:F498"/>
    <mergeCell ref="E489:F489"/>
    <mergeCell ref="E490:F490"/>
    <mergeCell ref="E491:F491"/>
    <mergeCell ref="E492:F492"/>
    <mergeCell ref="E493:F493"/>
    <mergeCell ref="E509:F509"/>
    <mergeCell ref="E510:F510"/>
    <mergeCell ref="E513:F513"/>
    <mergeCell ref="E504:F504"/>
    <mergeCell ref="E505:F505"/>
    <mergeCell ref="E506:F506"/>
    <mergeCell ref="E507:F507"/>
    <mergeCell ref="E508:F508"/>
    <mergeCell ref="E499:F499"/>
    <mergeCell ref="E500:F500"/>
    <mergeCell ref="E501:F501"/>
    <mergeCell ref="E502:F502"/>
    <mergeCell ref="E503:F503"/>
    <mergeCell ref="F511:F512"/>
    <mergeCell ref="E519:F519"/>
    <mergeCell ref="E520:F520"/>
    <mergeCell ref="E521:F521"/>
    <mergeCell ref="E522:F522"/>
    <mergeCell ref="E523:F523"/>
    <mergeCell ref="E514:F514"/>
    <mergeCell ref="E515:F515"/>
    <mergeCell ref="E516:F516"/>
    <mergeCell ref="E517:F517"/>
    <mergeCell ref="E518:F518"/>
    <mergeCell ref="E529:F529"/>
    <mergeCell ref="E530:F530"/>
    <mergeCell ref="E531:F531"/>
    <mergeCell ref="E532:F532"/>
    <mergeCell ref="E533:F533"/>
    <mergeCell ref="E524:F524"/>
    <mergeCell ref="E525:F525"/>
    <mergeCell ref="E526:F526"/>
    <mergeCell ref="E527:F527"/>
    <mergeCell ref="E528:F528"/>
    <mergeCell ref="E539:F539"/>
    <mergeCell ref="E540:F540"/>
    <mergeCell ref="E541:F541"/>
    <mergeCell ref="E542:F542"/>
    <mergeCell ref="E543:F543"/>
    <mergeCell ref="E534:F534"/>
    <mergeCell ref="E535:F535"/>
    <mergeCell ref="E536:F536"/>
    <mergeCell ref="E537:F537"/>
    <mergeCell ref="E538:F538"/>
    <mergeCell ref="E549:F549"/>
    <mergeCell ref="E550:F550"/>
    <mergeCell ref="E551:F551"/>
    <mergeCell ref="E552:F552"/>
    <mergeCell ref="E553:F553"/>
    <mergeCell ref="E544:F544"/>
    <mergeCell ref="E545:F545"/>
    <mergeCell ref="E546:F546"/>
    <mergeCell ref="E547:F547"/>
    <mergeCell ref="E548:F548"/>
    <mergeCell ref="E559:F559"/>
    <mergeCell ref="E560:F560"/>
    <mergeCell ref="E561:F561"/>
    <mergeCell ref="E562:F562"/>
    <mergeCell ref="E563:F563"/>
    <mergeCell ref="E554:F554"/>
    <mergeCell ref="E555:F555"/>
    <mergeCell ref="E556:F556"/>
    <mergeCell ref="E557:F557"/>
    <mergeCell ref="E558:F558"/>
    <mergeCell ref="E569:F569"/>
    <mergeCell ref="E570:F570"/>
    <mergeCell ref="E571:F571"/>
    <mergeCell ref="E572:F572"/>
    <mergeCell ref="E573:F573"/>
    <mergeCell ref="E564:F564"/>
    <mergeCell ref="E565:F565"/>
    <mergeCell ref="E566:F566"/>
    <mergeCell ref="E567:F567"/>
    <mergeCell ref="E568:F568"/>
    <mergeCell ref="E579:F579"/>
    <mergeCell ref="E580:F580"/>
    <mergeCell ref="E581:F581"/>
    <mergeCell ref="E582:F582"/>
    <mergeCell ref="E583:F583"/>
    <mergeCell ref="E574:F574"/>
    <mergeCell ref="E575:F575"/>
    <mergeCell ref="E576:F576"/>
    <mergeCell ref="E577:F577"/>
    <mergeCell ref="E578:F578"/>
    <mergeCell ref="E589:F589"/>
    <mergeCell ref="E590:F590"/>
    <mergeCell ref="E591:F591"/>
    <mergeCell ref="E592:F592"/>
    <mergeCell ref="E593:F593"/>
    <mergeCell ref="E584:F584"/>
    <mergeCell ref="E585:F585"/>
    <mergeCell ref="E586:F586"/>
    <mergeCell ref="E587:F587"/>
    <mergeCell ref="E588:F588"/>
    <mergeCell ref="E599:F599"/>
    <mergeCell ref="E600:F600"/>
    <mergeCell ref="E601:F601"/>
    <mergeCell ref="E602:F602"/>
    <mergeCell ref="E603:F603"/>
    <mergeCell ref="E594:F594"/>
    <mergeCell ref="E595:F595"/>
    <mergeCell ref="E596:F596"/>
    <mergeCell ref="E597:F597"/>
    <mergeCell ref="E598:F598"/>
    <mergeCell ref="E609:F609"/>
    <mergeCell ref="E610:F610"/>
    <mergeCell ref="E611:F611"/>
    <mergeCell ref="E612:F612"/>
    <mergeCell ref="E613:F613"/>
    <mergeCell ref="E604:F604"/>
    <mergeCell ref="E605:F605"/>
    <mergeCell ref="E606:F606"/>
    <mergeCell ref="E607:F607"/>
    <mergeCell ref="E608:F608"/>
    <mergeCell ref="E619:F619"/>
    <mergeCell ref="E620:F620"/>
    <mergeCell ref="E621:F621"/>
    <mergeCell ref="E622:F622"/>
    <mergeCell ref="E623:F623"/>
    <mergeCell ref="E614:F614"/>
    <mergeCell ref="E615:F615"/>
    <mergeCell ref="E616:F616"/>
    <mergeCell ref="E617:F617"/>
    <mergeCell ref="E618:F618"/>
    <mergeCell ref="E629:F629"/>
    <mergeCell ref="E630:F630"/>
    <mergeCell ref="E631:F631"/>
    <mergeCell ref="E632:F632"/>
    <mergeCell ref="E633:F633"/>
    <mergeCell ref="E624:F624"/>
    <mergeCell ref="E625:F625"/>
    <mergeCell ref="E626:F626"/>
    <mergeCell ref="E627:F627"/>
    <mergeCell ref="E628:F628"/>
    <mergeCell ref="E639:F639"/>
    <mergeCell ref="E640:F640"/>
    <mergeCell ref="E641:F641"/>
    <mergeCell ref="E642:F642"/>
    <mergeCell ref="E643:F643"/>
    <mergeCell ref="E634:F634"/>
    <mergeCell ref="E635:F635"/>
    <mergeCell ref="E636:F636"/>
    <mergeCell ref="E637:F637"/>
    <mergeCell ref="E638:F638"/>
    <mergeCell ref="E649:F649"/>
    <mergeCell ref="E650:F650"/>
    <mergeCell ref="E651:F651"/>
    <mergeCell ref="E652:F652"/>
    <mergeCell ref="E653:F653"/>
    <mergeCell ref="E644:F644"/>
    <mergeCell ref="E645:F645"/>
    <mergeCell ref="E646:F646"/>
    <mergeCell ref="E647:F647"/>
    <mergeCell ref="E648:F648"/>
    <mergeCell ref="E659:F659"/>
    <mergeCell ref="E660:F660"/>
    <mergeCell ref="E661:F661"/>
    <mergeCell ref="E662:F662"/>
    <mergeCell ref="E663:F663"/>
    <mergeCell ref="E654:F654"/>
    <mergeCell ref="E655:F655"/>
    <mergeCell ref="E656:F656"/>
    <mergeCell ref="E657:F657"/>
    <mergeCell ref="E658:F658"/>
    <mergeCell ref="E669:F669"/>
    <mergeCell ref="E670:F670"/>
    <mergeCell ref="E671:F671"/>
    <mergeCell ref="E672:F672"/>
    <mergeCell ref="E673:F673"/>
    <mergeCell ref="E664:F664"/>
    <mergeCell ref="E665:F665"/>
    <mergeCell ref="E666:F666"/>
    <mergeCell ref="E667:F667"/>
    <mergeCell ref="E668:F668"/>
    <mergeCell ref="E679:F679"/>
    <mergeCell ref="E680:F680"/>
    <mergeCell ref="E681:F681"/>
    <mergeCell ref="E682:F682"/>
    <mergeCell ref="E683:F683"/>
    <mergeCell ref="E674:F674"/>
    <mergeCell ref="E675:F675"/>
    <mergeCell ref="E676:F676"/>
    <mergeCell ref="E677:F677"/>
    <mergeCell ref="E678:F678"/>
    <mergeCell ref="E689:F689"/>
    <mergeCell ref="E690:F690"/>
    <mergeCell ref="E691:F691"/>
    <mergeCell ref="E692:F692"/>
    <mergeCell ref="E693:F693"/>
    <mergeCell ref="E684:F684"/>
    <mergeCell ref="E685:F685"/>
    <mergeCell ref="E686:F686"/>
    <mergeCell ref="E687:F687"/>
    <mergeCell ref="E688:F688"/>
    <mergeCell ref="E699:F699"/>
    <mergeCell ref="E700:F700"/>
    <mergeCell ref="E701:F701"/>
    <mergeCell ref="E702:F702"/>
    <mergeCell ref="E703:F703"/>
    <mergeCell ref="E694:F694"/>
    <mergeCell ref="E695:F695"/>
    <mergeCell ref="E696:F696"/>
    <mergeCell ref="E697:F697"/>
    <mergeCell ref="E698:F698"/>
    <mergeCell ref="E709:F709"/>
    <mergeCell ref="E710:F710"/>
    <mergeCell ref="E711:F711"/>
    <mergeCell ref="E712:F712"/>
    <mergeCell ref="E713:F713"/>
    <mergeCell ref="E704:F704"/>
    <mergeCell ref="E705:F705"/>
    <mergeCell ref="E706:F706"/>
    <mergeCell ref="E707:F707"/>
    <mergeCell ref="E708:F708"/>
    <mergeCell ref="E719:F719"/>
    <mergeCell ref="E720:F720"/>
    <mergeCell ref="E721:F721"/>
    <mergeCell ref="E722:F722"/>
    <mergeCell ref="E723:F723"/>
    <mergeCell ref="E714:F714"/>
    <mergeCell ref="E715:F715"/>
    <mergeCell ref="E716:F716"/>
    <mergeCell ref="E717:F717"/>
    <mergeCell ref="E718:F718"/>
    <mergeCell ref="E729:F729"/>
    <mergeCell ref="E730:F730"/>
    <mergeCell ref="E731:F731"/>
    <mergeCell ref="E732:F732"/>
    <mergeCell ref="E733:F733"/>
    <mergeCell ref="E724:F724"/>
    <mergeCell ref="E725:F725"/>
    <mergeCell ref="E726:F726"/>
    <mergeCell ref="E727:F727"/>
    <mergeCell ref="E728:F728"/>
    <mergeCell ref="E739:F739"/>
    <mergeCell ref="E740:F740"/>
    <mergeCell ref="E741:F741"/>
    <mergeCell ref="E742:F742"/>
    <mergeCell ref="E743:F743"/>
    <mergeCell ref="E734:F734"/>
    <mergeCell ref="E735:F735"/>
    <mergeCell ref="E736:F736"/>
    <mergeCell ref="E737:F737"/>
    <mergeCell ref="E738:F738"/>
    <mergeCell ref="E749:F749"/>
    <mergeCell ref="E750:F750"/>
    <mergeCell ref="E751:F751"/>
    <mergeCell ref="E752:F752"/>
    <mergeCell ref="E753:F753"/>
    <mergeCell ref="E744:F744"/>
    <mergeCell ref="E745:F745"/>
    <mergeCell ref="E746:F746"/>
    <mergeCell ref="E747:F747"/>
    <mergeCell ref="E748:F748"/>
    <mergeCell ref="E760:F760"/>
    <mergeCell ref="E761:F761"/>
    <mergeCell ref="E762:F762"/>
    <mergeCell ref="E763:F763"/>
    <mergeCell ref="E764:F764"/>
    <mergeCell ref="E754:F754"/>
    <mergeCell ref="E756:F756"/>
    <mergeCell ref="E757:F757"/>
    <mergeCell ref="E758:F758"/>
    <mergeCell ref="E759:F759"/>
    <mergeCell ref="E755:F755"/>
    <mergeCell ref="E778:F778"/>
    <mergeCell ref="E779:F779"/>
    <mergeCell ref="E770:F770"/>
    <mergeCell ref="E771:F771"/>
    <mergeCell ref="E772:F772"/>
    <mergeCell ref="E773:F773"/>
    <mergeCell ref="E774:F774"/>
    <mergeCell ref="E765:F765"/>
    <mergeCell ref="E766:F766"/>
    <mergeCell ref="E767:F767"/>
    <mergeCell ref="E768:F768"/>
    <mergeCell ref="E769:F769"/>
    <mergeCell ref="E795:F795"/>
    <mergeCell ref="E796:F796"/>
    <mergeCell ref="D1:F1"/>
    <mergeCell ref="D2:F2"/>
    <mergeCell ref="D3:F3"/>
    <mergeCell ref="D4:F4"/>
    <mergeCell ref="E790:F790"/>
    <mergeCell ref="E791:F791"/>
    <mergeCell ref="E792:F792"/>
    <mergeCell ref="E793:F793"/>
    <mergeCell ref="E794:F794"/>
    <mergeCell ref="E785:F785"/>
    <mergeCell ref="E786:F786"/>
    <mergeCell ref="E787:F787"/>
    <mergeCell ref="E788:F788"/>
    <mergeCell ref="E789:F789"/>
    <mergeCell ref="E780:F780"/>
    <mergeCell ref="E781:F781"/>
    <mergeCell ref="E782:F782"/>
    <mergeCell ref="E783:F783"/>
    <mergeCell ref="E784:F784"/>
    <mergeCell ref="E775:F775"/>
    <mergeCell ref="E776:F776"/>
    <mergeCell ref="E777:F777"/>
  </mergeCells>
  <pageMargins left="0.70866141732283472" right="0.11811023622047245" top="0.35433070866141736" bottom="0.35433070866141736" header="0.31496062992125984" footer="0.31496062992125984"/>
  <pageSetup paperSize="9" scale="84" fitToHeight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Normal="100" workbookViewId="0">
      <selection activeCell="A6" sqref="A6:E19"/>
    </sheetView>
  </sheetViews>
  <sheetFormatPr defaultColWidth="9.109375" defaultRowHeight="14.4" x14ac:dyDescent="0.25"/>
  <cols>
    <col min="1" max="1" width="21.33203125" style="170" customWidth="1"/>
    <col min="2" max="2" width="50.6640625" style="170" customWidth="1"/>
    <col min="3" max="3" width="62.6640625" style="170" bestFit="1" customWidth="1"/>
    <col min="4" max="4" width="15.109375" style="171" customWidth="1"/>
    <col min="5" max="5" width="16.5546875" style="153" customWidth="1"/>
    <col min="6" max="7" width="10.5546875" style="153" bestFit="1" customWidth="1"/>
    <col min="8" max="16384" width="9.109375" style="153"/>
  </cols>
  <sheetData>
    <row r="1" spans="1:8" ht="15.05" customHeight="1" x14ac:dyDescent="0.25">
      <c r="D1" s="568" t="s">
        <v>2819</v>
      </c>
      <c r="E1" s="568"/>
    </row>
    <row r="2" spans="1:8" ht="15.05" customHeight="1" x14ac:dyDescent="0.25">
      <c r="D2" s="568" t="s">
        <v>57</v>
      </c>
      <c r="E2" s="568"/>
    </row>
    <row r="3" spans="1:8" ht="15.05" customHeight="1" x14ac:dyDescent="0.25">
      <c r="D3" s="568" t="s">
        <v>58</v>
      </c>
      <c r="E3" s="568"/>
    </row>
    <row r="4" spans="1:8" ht="15.05" x14ac:dyDescent="0.25">
      <c r="D4" s="568" t="s">
        <v>3119</v>
      </c>
      <c r="E4" s="568"/>
    </row>
    <row r="5" spans="1:8" ht="15.05" x14ac:dyDescent="0.25">
      <c r="D5" s="288"/>
      <c r="E5" s="257"/>
    </row>
    <row r="6" spans="1:8" ht="15.75" customHeight="1" x14ac:dyDescent="0.25">
      <c r="A6" s="569" t="s">
        <v>3060</v>
      </c>
      <c r="B6" s="569"/>
      <c r="C6" s="569"/>
      <c r="D6" s="569"/>
      <c r="E6" s="569"/>
    </row>
    <row r="7" spans="1:8" ht="20.45" customHeight="1" x14ac:dyDescent="0.25">
      <c r="A7" s="591" t="s">
        <v>3086</v>
      </c>
      <c r="B7" s="591"/>
      <c r="C7" s="591"/>
      <c r="D7" s="592"/>
      <c r="E7" s="458" t="s">
        <v>3216</v>
      </c>
    </row>
    <row r="8" spans="1:8" ht="113.25" customHeight="1" x14ac:dyDescent="0.25">
      <c r="A8" s="572" t="s">
        <v>1648</v>
      </c>
      <c r="B8" s="572" t="s">
        <v>107</v>
      </c>
      <c r="C8" s="572" t="s">
        <v>3077</v>
      </c>
      <c r="D8" s="589" t="s">
        <v>1466</v>
      </c>
      <c r="E8" s="590"/>
    </row>
    <row r="9" spans="1:8" ht="32.25" customHeight="1" x14ac:dyDescent="0.25">
      <c r="A9" s="573"/>
      <c r="B9" s="573"/>
      <c r="C9" s="573"/>
      <c r="D9" s="462" t="s">
        <v>108</v>
      </c>
      <c r="E9" s="463" t="s">
        <v>109</v>
      </c>
    </row>
    <row r="10" spans="1:8" ht="32.25" customHeight="1" x14ac:dyDescent="0.25">
      <c r="A10" s="289" t="s">
        <v>3061</v>
      </c>
      <c r="B10" s="290" t="s">
        <v>3076</v>
      </c>
      <c r="C10" s="290" t="s">
        <v>3062</v>
      </c>
      <c r="D10" s="292">
        <v>15380.96</v>
      </c>
      <c r="E10" s="292">
        <v>3762.65</v>
      </c>
      <c r="F10" s="293"/>
      <c r="G10" s="293"/>
      <c r="H10" s="294"/>
    </row>
    <row r="11" spans="1:8" ht="32.25" customHeight="1" x14ac:dyDescent="0.25">
      <c r="A11" s="289" t="s">
        <v>3063</v>
      </c>
      <c r="B11" s="321" t="s">
        <v>3075</v>
      </c>
      <c r="C11" s="321" t="s">
        <v>3070</v>
      </c>
      <c r="D11" s="292">
        <v>14327.17</v>
      </c>
      <c r="E11" s="292">
        <v>2143.75</v>
      </c>
      <c r="F11" s="293"/>
      <c r="G11" s="293"/>
    </row>
    <row r="12" spans="1:8" ht="32.25" customHeight="1" x14ac:dyDescent="0.25">
      <c r="A12" s="289" t="s">
        <v>3087</v>
      </c>
      <c r="B12" s="321" t="s">
        <v>3088</v>
      </c>
      <c r="C12" s="321" t="s">
        <v>3070</v>
      </c>
      <c r="D12" s="292">
        <v>0</v>
      </c>
      <c r="E12" s="292">
        <v>12855.96</v>
      </c>
      <c r="F12" s="293"/>
      <c r="G12" s="293"/>
    </row>
    <row r="13" spans="1:8" ht="32.25" customHeight="1" x14ac:dyDescent="0.25">
      <c r="A13" s="289" t="s">
        <v>3066</v>
      </c>
      <c r="B13" s="321" t="s">
        <v>3074</v>
      </c>
      <c r="C13" s="321" t="s">
        <v>3070</v>
      </c>
      <c r="D13" s="292">
        <v>23439</v>
      </c>
      <c r="E13" s="292">
        <v>0</v>
      </c>
      <c r="F13" s="293"/>
      <c r="G13" s="293"/>
    </row>
    <row r="14" spans="1:8" ht="30.15" x14ac:dyDescent="0.25">
      <c r="A14" s="289" t="s">
        <v>3067</v>
      </c>
      <c r="B14" s="321" t="s">
        <v>3073</v>
      </c>
      <c r="C14" s="321" t="s">
        <v>3070</v>
      </c>
      <c r="D14" s="292">
        <v>20741.45</v>
      </c>
      <c r="E14" s="292">
        <v>0</v>
      </c>
      <c r="F14" s="293"/>
      <c r="G14" s="293"/>
    </row>
    <row r="15" spans="1:8" ht="45.2" x14ac:dyDescent="0.25">
      <c r="A15" s="289" t="s">
        <v>3116</v>
      </c>
      <c r="B15" s="321" t="s">
        <v>3115</v>
      </c>
      <c r="C15" s="321" t="s">
        <v>3070</v>
      </c>
      <c r="D15" s="292">
        <v>17106.490000000002</v>
      </c>
      <c r="E15" s="292">
        <v>0</v>
      </c>
      <c r="F15" s="293"/>
      <c r="G15" s="293"/>
    </row>
    <row r="16" spans="1:8" ht="30.15" x14ac:dyDescent="0.25">
      <c r="A16" s="289" t="s">
        <v>3089</v>
      </c>
      <c r="B16" s="321" t="s">
        <v>3090</v>
      </c>
      <c r="C16" s="321" t="s">
        <v>3070</v>
      </c>
      <c r="D16" s="292">
        <v>0</v>
      </c>
      <c r="E16" s="292">
        <v>5699.4</v>
      </c>
      <c r="F16" s="293"/>
      <c r="G16" s="293"/>
    </row>
    <row r="17" spans="1:7" ht="30.15" x14ac:dyDescent="0.25">
      <c r="A17" s="289" t="s">
        <v>3091</v>
      </c>
      <c r="B17" s="321" t="s">
        <v>3092</v>
      </c>
      <c r="C17" s="321" t="s">
        <v>3070</v>
      </c>
      <c r="D17" s="292">
        <v>0</v>
      </c>
      <c r="E17" s="292">
        <v>7254.7</v>
      </c>
      <c r="F17" s="293"/>
      <c r="G17" s="293"/>
    </row>
    <row r="18" spans="1:7" ht="32.25" customHeight="1" x14ac:dyDescent="0.25">
      <c r="A18" s="289" t="s">
        <v>3064</v>
      </c>
      <c r="B18" s="290" t="s">
        <v>3072</v>
      </c>
      <c r="C18" s="290" t="s">
        <v>3070</v>
      </c>
      <c r="D18" s="292">
        <v>0</v>
      </c>
      <c r="E18" s="292">
        <v>4661.58</v>
      </c>
      <c r="F18" s="293"/>
      <c r="G18" s="293"/>
    </row>
    <row r="19" spans="1:7" ht="32.25" customHeight="1" x14ac:dyDescent="0.25">
      <c r="A19" s="289" t="s">
        <v>3065</v>
      </c>
      <c r="B19" s="290" t="s">
        <v>3071</v>
      </c>
      <c r="C19" s="290" t="s">
        <v>3070</v>
      </c>
      <c r="D19" s="292">
        <v>20741.45</v>
      </c>
      <c r="E19" s="292">
        <v>7321.8</v>
      </c>
      <c r="F19" s="293"/>
      <c r="G19" s="293"/>
    </row>
    <row r="20" spans="1:7" x14ac:dyDescent="0.25">
      <c r="A20" s="153"/>
      <c r="B20" s="153"/>
      <c r="C20" s="153"/>
      <c r="D20" s="172"/>
      <c r="E20" s="172"/>
    </row>
  </sheetData>
  <mergeCells count="10">
    <mergeCell ref="A8:A9"/>
    <mergeCell ref="B8:B9"/>
    <mergeCell ref="C8:C9"/>
    <mergeCell ref="D8:E8"/>
    <mergeCell ref="D1:E1"/>
    <mergeCell ref="D2:E2"/>
    <mergeCell ref="D3:E3"/>
    <mergeCell ref="D4:E4"/>
    <mergeCell ref="A6:E6"/>
    <mergeCell ref="A7:D7"/>
  </mergeCells>
  <pageMargins left="0.70866141732283472" right="0.11811023622047245" top="0.35433070866141736" bottom="0.35433070866141736" header="0.31496062992125984" footer="0.31496062992125984"/>
  <pageSetup paperSize="9" scale="72" fitToHeight="5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opLeftCell="A28" zoomScaleNormal="100" workbookViewId="0">
      <selection activeCell="G7" sqref="G7"/>
    </sheetView>
  </sheetViews>
  <sheetFormatPr defaultColWidth="9.109375" defaultRowHeight="14.4" x14ac:dyDescent="0.25"/>
  <cols>
    <col min="1" max="1" width="21.33203125" style="170" customWidth="1"/>
    <col min="2" max="2" width="50.6640625" style="170" customWidth="1"/>
    <col min="3" max="3" width="62.6640625" style="170" bestFit="1" customWidth="1"/>
    <col min="4" max="4" width="13" style="170" customWidth="1"/>
    <col min="5" max="5" width="12.6640625" style="170" customWidth="1"/>
    <col min="6" max="6" width="15.109375" style="171" customWidth="1"/>
    <col min="7" max="7" width="16.5546875" style="153" customWidth="1"/>
    <col min="8" max="9" width="10.5546875" style="153" bestFit="1" customWidth="1"/>
    <col min="10" max="16384" width="9.109375" style="153"/>
  </cols>
  <sheetData>
    <row r="1" spans="1:10" ht="15.05" customHeight="1" x14ac:dyDescent="0.25">
      <c r="F1" s="568" t="s">
        <v>2819</v>
      </c>
      <c r="G1" s="568"/>
    </row>
    <row r="2" spans="1:10" ht="15.05" customHeight="1" x14ac:dyDescent="0.25">
      <c r="F2" s="568" t="s">
        <v>57</v>
      </c>
      <c r="G2" s="568"/>
    </row>
    <row r="3" spans="1:10" ht="15.05" customHeight="1" x14ac:dyDescent="0.25">
      <c r="F3" s="568" t="s">
        <v>58</v>
      </c>
      <c r="G3" s="568"/>
    </row>
    <row r="4" spans="1:10" ht="15.05" x14ac:dyDescent="0.25">
      <c r="F4" s="568" t="s">
        <v>3119</v>
      </c>
      <c r="G4" s="568"/>
    </row>
    <row r="5" spans="1:10" ht="15.05" x14ac:dyDescent="0.25">
      <c r="F5" s="288"/>
      <c r="G5" s="257"/>
    </row>
    <row r="6" spans="1:10" ht="15.75" customHeight="1" x14ac:dyDescent="0.25">
      <c r="A6" s="569" t="s">
        <v>3060</v>
      </c>
      <c r="B6" s="569"/>
      <c r="C6" s="569"/>
      <c r="D6" s="569"/>
      <c r="E6" s="569"/>
      <c r="F6" s="569"/>
      <c r="G6" s="569"/>
    </row>
    <row r="7" spans="1:10" ht="20.45" customHeight="1" x14ac:dyDescent="0.25">
      <c r="A7" s="591" t="s">
        <v>3086</v>
      </c>
      <c r="B7" s="591"/>
      <c r="C7" s="591"/>
      <c r="D7" s="591"/>
      <c r="E7" s="591"/>
      <c r="F7" s="592"/>
      <c r="G7" s="458" t="s">
        <v>3216</v>
      </c>
    </row>
    <row r="8" spans="1:10" ht="113.25" customHeight="1" x14ac:dyDescent="0.25">
      <c r="A8" s="572" t="s">
        <v>1648</v>
      </c>
      <c r="B8" s="572" t="s">
        <v>107</v>
      </c>
      <c r="C8" s="572" t="s">
        <v>3077</v>
      </c>
      <c r="D8" s="570" t="s">
        <v>2711</v>
      </c>
      <c r="E8" s="593"/>
      <c r="F8" s="589" t="s">
        <v>1466</v>
      </c>
      <c r="G8" s="590"/>
    </row>
    <row r="9" spans="1:10" ht="32.25" customHeight="1" x14ac:dyDescent="0.25">
      <c r="A9" s="573"/>
      <c r="B9" s="573"/>
      <c r="C9" s="573"/>
      <c r="D9" s="318" t="s">
        <v>108</v>
      </c>
      <c r="E9" s="320" t="s">
        <v>109</v>
      </c>
      <c r="F9" s="318" t="s">
        <v>108</v>
      </c>
      <c r="G9" s="319" t="s">
        <v>109</v>
      </c>
    </row>
    <row r="10" spans="1:10" ht="32.25" customHeight="1" x14ac:dyDescent="0.25">
      <c r="A10" s="289" t="s">
        <v>3061</v>
      </c>
      <c r="B10" s="290" t="s">
        <v>3076</v>
      </c>
      <c r="C10" s="290" t="s">
        <v>3062</v>
      </c>
      <c r="D10" s="291">
        <v>0.67364999999999997</v>
      </c>
      <c r="E10" s="291">
        <v>0.1648</v>
      </c>
      <c r="F10" s="292">
        <v>15380.96</v>
      </c>
      <c r="G10" s="292">
        <v>3762.65</v>
      </c>
      <c r="H10" s="293"/>
      <c r="I10" s="293"/>
      <c r="J10" s="294"/>
    </row>
    <row r="11" spans="1:10" ht="32.25" customHeight="1" x14ac:dyDescent="0.25">
      <c r="A11" s="289" t="s">
        <v>3063</v>
      </c>
      <c r="B11" s="321" t="s">
        <v>3075</v>
      </c>
      <c r="C11" s="321" t="s">
        <v>3070</v>
      </c>
      <c r="D11" s="291">
        <v>0.62749999999999995</v>
      </c>
      <c r="E11" s="291">
        <v>9.3890000000000001E-2</v>
      </c>
      <c r="F11" s="292">
        <v>14327.17</v>
      </c>
      <c r="G11" s="292">
        <v>2143.75</v>
      </c>
      <c r="H11" s="293"/>
      <c r="I11" s="293"/>
    </row>
    <row r="12" spans="1:10" ht="32.25" customHeight="1" x14ac:dyDescent="0.25">
      <c r="A12" s="289" t="s">
        <v>3087</v>
      </c>
      <c r="B12" s="321" t="s">
        <v>3088</v>
      </c>
      <c r="C12" s="321" t="s">
        <v>3070</v>
      </c>
      <c r="D12" s="291">
        <v>0</v>
      </c>
      <c r="E12" s="291">
        <v>0.56306</v>
      </c>
      <c r="F12" s="292">
        <v>0</v>
      </c>
      <c r="G12" s="292">
        <v>12855.96</v>
      </c>
      <c r="H12" s="293"/>
      <c r="I12" s="293"/>
    </row>
    <row r="13" spans="1:10" ht="32.25" customHeight="1" x14ac:dyDescent="0.25">
      <c r="A13" s="289" t="s">
        <v>3066</v>
      </c>
      <c r="B13" s="321" t="s">
        <v>3074</v>
      </c>
      <c r="C13" s="321" t="s">
        <v>3070</v>
      </c>
      <c r="D13" s="291">
        <v>1.02658</v>
      </c>
      <c r="E13" s="291">
        <v>0</v>
      </c>
      <c r="F13" s="292">
        <v>23439</v>
      </c>
      <c r="G13" s="292">
        <v>0</v>
      </c>
      <c r="H13" s="293"/>
      <c r="I13" s="293"/>
    </row>
    <row r="14" spans="1:10" ht="30.15" x14ac:dyDescent="0.25">
      <c r="A14" s="289" t="s">
        <v>3067</v>
      </c>
      <c r="B14" s="321" t="s">
        <v>3073</v>
      </c>
      <c r="C14" s="321" t="s">
        <v>3070</v>
      </c>
      <c r="D14" s="291">
        <v>0.90842999999999996</v>
      </c>
      <c r="E14" s="291">
        <v>0</v>
      </c>
      <c r="F14" s="292">
        <v>20741.45</v>
      </c>
      <c r="G14" s="292">
        <v>0</v>
      </c>
      <c r="H14" s="293"/>
      <c r="I14" s="293"/>
    </row>
    <row r="15" spans="1:10" ht="45.2" x14ac:dyDescent="0.25">
      <c r="A15" s="289" t="s">
        <v>3116</v>
      </c>
      <c r="B15" s="321" t="s">
        <v>3115</v>
      </c>
      <c r="C15" s="321" t="s">
        <v>3070</v>
      </c>
      <c r="D15" s="291">
        <v>0.74922999999999995</v>
      </c>
      <c r="E15" s="291">
        <v>0</v>
      </c>
      <c r="F15" s="292">
        <v>17106.490000000002</v>
      </c>
      <c r="G15" s="292">
        <v>0</v>
      </c>
      <c r="H15" s="293"/>
      <c r="I15" s="293"/>
    </row>
    <row r="16" spans="1:10" ht="30.15" x14ac:dyDescent="0.25">
      <c r="A16" s="289" t="s">
        <v>3089</v>
      </c>
      <c r="B16" s="321" t="s">
        <v>3090</v>
      </c>
      <c r="C16" s="321" t="s">
        <v>3070</v>
      </c>
      <c r="D16" s="291">
        <v>0</v>
      </c>
      <c r="E16" s="291">
        <v>0.24962000000000001</v>
      </c>
      <c r="F16" s="292">
        <v>0</v>
      </c>
      <c r="G16" s="292">
        <v>5699.4</v>
      </c>
      <c r="H16" s="293"/>
      <c r="I16" s="293"/>
    </row>
    <row r="17" spans="1:9" ht="30.15" x14ac:dyDescent="0.25">
      <c r="A17" s="289" t="s">
        <v>3091</v>
      </c>
      <c r="B17" s="321" t="s">
        <v>3092</v>
      </c>
      <c r="C17" s="321" t="s">
        <v>3070</v>
      </c>
      <c r="D17" s="291">
        <v>0</v>
      </c>
      <c r="E17" s="291">
        <v>0.31774000000000002</v>
      </c>
      <c r="F17" s="292">
        <v>0</v>
      </c>
      <c r="G17" s="292">
        <v>7254.7</v>
      </c>
      <c r="H17" s="293"/>
      <c r="I17" s="293"/>
    </row>
    <row r="18" spans="1:9" ht="32.25" customHeight="1" x14ac:dyDescent="0.25">
      <c r="A18" s="289" t="s">
        <v>3064</v>
      </c>
      <c r="B18" s="290" t="s">
        <v>3072</v>
      </c>
      <c r="C18" s="290" t="s">
        <v>3070</v>
      </c>
      <c r="D18" s="291">
        <v>0</v>
      </c>
      <c r="E18" s="291">
        <v>0.20416999999999999</v>
      </c>
      <c r="F18" s="292">
        <v>0</v>
      </c>
      <c r="G18" s="292">
        <v>4661.58</v>
      </c>
      <c r="H18" s="293"/>
      <c r="I18" s="293"/>
    </row>
    <row r="19" spans="1:9" ht="32.25" customHeight="1" x14ac:dyDescent="0.25">
      <c r="A19" s="289" t="s">
        <v>3065</v>
      </c>
      <c r="B19" s="290" t="s">
        <v>3071</v>
      </c>
      <c r="C19" s="290" t="s">
        <v>3070</v>
      </c>
      <c r="D19" s="291">
        <v>0.90842999999999996</v>
      </c>
      <c r="E19" s="291">
        <v>0.32068000000000002</v>
      </c>
      <c r="F19" s="292">
        <v>20741.45</v>
      </c>
      <c r="G19" s="292">
        <v>7321.8</v>
      </c>
      <c r="H19" s="293"/>
      <c r="I19" s="293"/>
    </row>
    <row r="20" spans="1:9" x14ac:dyDescent="0.25">
      <c r="A20" s="153"/>
      <c r="B20" s="153"/>
      <c r="C20" s="153"/>
      <c r="D20" s="153"/>
      <c r="E20" s="153"/>
      <c r="F20" s="172"/>
      <c r="G20" s="172"/>
    </row>
  </sheetData>
  <mergeCells count="11">
    <mergeCell ref="F3:G3"/>
    <mergeCell ref="F1:G1"/>
    <mergeCell ref="F2:G2"/>
    <mergeCell ref="F4:G4"/>
    <mergeCell ref="A6:G6"/>
    <mergeCell ref="A7:F7"/>
    <mergeCell ref="A8:A9"/>
    <mergeCell ref="B8:B9"/>
    <mergeCell ref="C8:C9"/>
    <mergeCell ref="D8:E8"/>
    <mergeCell ref="F8:G8"/>
  </mergeCells>
  <pageMargins left="0.70866141732283472" right="0.11811023622047245" top="0.35433070866141736" bottom="0.35433070866141736" header="0.31496062992125984" footer="0.31496062992125984"/>
  <pageSetup paperSize="9" scale="72" fitToHeight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8"/>
  <sheetViews>
    <sheetView zoomScaleNormal="100" workbookViewId="0">
      <pane xSplit="2" ySplit="10" topLeftCell="C119" activePane="bottomRight" state="frozen"/>
      <selection activeCell="I29" sqref="I29"/>
      <selection pane="topRight" activeCell="I29" sqref="I29"/>
      <selection pane="bottomLeft" activeCell="I29" sqref="I29"/>
      <selection pane="bottomRight" activeCell="G179" sqref="G179"/>
    </sheetView>
  </sheetViews>
  <sheetFormatPr defaultColWidth="17.33203125" defaultRowHeight="14.4" x14ac:dyDescent="0.25"/>
  <cols>
    <col min="1" max="1" width="17.5546875" style="153" customWidth="1"/>
    <col min="2" max="2" width="94.44140625" style="154" bestFit="1" customWidth="1"/>
    <col min="3" max="4" width="9.109375" style="153" customWidth="1"/>
    <col min="5" max="5" width="10.44140625" style="153" customWidth="1"/>
    <col min="6" max="6" width="10.88671875" style="153" bestFit="1" customWidth="1"/>
    <col min="7" max="7" width="25.33203125" style="153" customWidth="1"/>
    <col min="8" max="244" width="9.109375" style="153" customWidth="1"/>
    <col min="245" max="16384" width="17.33203125" style="153"/>
  </cols>
  <sheetData>
    <row r="1" spans="1:7" ht="15.05" x14ac:dyDescent="0.25">
      <c r="C1" s="20" t="s">
        <v>2819</v>
      </c>
    </row>
    <row r="2" spans="1:7" ht="15.05" x14ac:dyDescent="0.25">
      <c r="C2" s="20" t="s">
        <v>57</v>
      </c>
    </row>
    <row r="3" spans="1:7" ht="15.05" x14ac:dyDescent="0.25">
      <c r="C3" s="20" t="s">
        <v>58</v>
      </c>
    </row>
    <row r="4" spans="1:7" ht="15.05" x14ac:dyDescent="0.25">
      <c r="C4" s="21" t="s">
        <v>3119</v>
      </c>
    </row>
    <row r="5" spans="1:7" ht="15.05" x14ac:dyDescent="0.25">
      <c r="A5" s="155"/>
      <c r="C5" s="1"/>
    </row>
    <row r="6" spans="1:7" x14ac:dyDescent="0.25">
      <c r="A6" s="2"/>
      <c r="B6" s="22" t="s">
        <v>60</v>
      </c>
    </row>
    <row r="7" spans="1:7" x14ac:dyDescent="0.25">
      <c r="A7" s="2"/>
      <c r="B7" s="22" t="s">
        <v>61</v>
      </c>
    </row>
    <row r="9" spans="1:7" x14ac:dyDescent="0.25">
      <c r="A9" s="594" t="s">
        <v>1648</v>
      </c>
      <c r="B9" s="596" t="s">
        <v>1649</v>
      </c>
      <c r="C9" s="598" t="s">
        <v>1650</v>
      </c>
      <c r="D9" s="598"/>
      <c r="E9" s="598" t="s">
        <v>59</v>
      </c>
      <c r="F9" s="598"/>
      <c r="G9" s="599" t="s">
        <v>1848</v>
      </c>
    </row>
    <row r="10" spans="1:7" s="157" customFormat="1" ht="26.2" x14ac:dyDescent="0.3">
      <c r="A10" s="595"/>
      <c r="B10" s="597"/>
      <c r="C10" s="156" t="s">
        <v>1651</v>
      </c>
      <c r="D10" s="156" t="s">
        <v>1652</v>
      </c>
      <c r="E10" s="156" t="s">
        <v>1651</v>
      </c>
      <c r="F10" s="156" t="s">
        <v>1652</v>
      </c>
      <c r="G10" s="600"/>
    </row>
    <row r="11" spans="1:7" x14ac:dyDescent="0.25">
      <c r="A11" s="158" t="s">
        <v>1653</v>
      </c>
      <c r="B11" s="159" t="s">
        <v>1654</v>
      </c>
      <c r="C11" s="160">
        <v>0.35</v>
      </c>
      <c r="D11" s="160">
        <v>0.35</v>
      </c>
      <c r="E11" s="161">
        <v>49.46</v>
      </c>
      <c r="F11" s="161">
        <v>49.46</v>
      </c>
      <c r="G11" s="162"/>
    </row>
    <row r="12" spans="1:7" x14ac:dyDescent="0.25">
      <c r="A12" s="158" t="s">
        <v>1655</v>
      </c>
      <c r="B12" s="159" t="s">
        <v>1656</v>
      </c>
      <c r="C12" s="160">
        <v>0.61</v>
      </c>
      <c r="D12" s="160">
        <v>0.61</v>
      </c>
      <c r="E12" s="161">
        <v>86.19</v>
      </c>
      <c r="F12" s="161">
        <v>86.19</v>
      </c>
      <c r="G12" s="162"/>
    </row>
    <row r="13" spans="1:7" x14ac:dyDescent="0.25">
      <c r="A13" s="158" t="s">
        <v>1657</v>
      </c>
      <c r="B13" s="159" t="s">
        <v>1658</v>
      </c>
      <c r="C13" s="160">
        <v>0.76</v>
      </c>
      <c r="D13" s="160">
        <v>0.76</v>
      </c>
      <c r="E13" s="161">
        <v>107.39</v>
      </c>
      <c r="F13" s="161">
        <v>107.39</v>
      </c>
      <c r="G13" s="162"/>
    </row>
    <row r="14" spans="1:7" x14ac:dyDescent="0.25">
      <c r="A14" s="158" t="s">
        <v>1659</v>
      </c>
      <c r="B14" s="159" t="s">
        <v>1660</v>
      </c>
      <c r="C14" s="160">
        <v>0.96</v>
      </c>
      <c r="D14" s="160">
        <v>0.96</v>
      </c>
      <c r="E14" s="161">
        <v>135.65</v>
      </c>
      <c r="F14" s="161">
        <v>135.65</v>
      </c>
      <c r="G14" s="162"/>
    </row>
    <row r="15" spans="1:7" x14ac:dyDescent="0.25">
      <c r="A15" s="158" t="s">
        <v>1661</v>
      </c>
      <c r="B15" s="159" t="s">
        <v>1662</v>
      </c>
      <c r="C15" s="160">
        <v>0.31</v>
      </c>
      <c r="D15" s="160">
        <v>0.31</v>
      </c>
      <c r="E15" s="161">
        <v>43.8</v>
      </c>
      <c r="F15" s="161">
        <v>43.8</v>
      </c>
      <c r="G15" s="162"/>
    </row>
    <row r="16" spans="1:7" x14ac:dyDescent="0.25">
      <c r="A16" s="158" t="s">
        <v>1663</v>
      </c>
      <c r="B16" s="159" t="s">
        <v>1664</v>
      </c>
      <c r="C16" s="160">
        <v>0.5</v>
      </c>
      <c r="D16" s="160">
        <v>0.5</v>
      </c>
      <c r="E16" s="161">
        <v>70.650000000000006</v>
      </c>
      <c r="F16" s="161">
        <v>70.650000000000006</v>
      </c>
      <c r="G16" s="162"/>
    </row>
    <row r="17" spans="1:7" x14ac:dyDescent="0.25">
      <c r="A17" s="158" t="s">
        <v>1665</v>
      </c>
      <c r="B17" s="159" t="s">
        <v>1666</v>
      </c>
      <c r="C17" s="160">
        <v>0.93</v>
      </c>
      <c r="D17" s="160">
        <v>0.93</v>
      </c>
      <c r="E17" s="161">
        <v>131.41</v>
      </c>
      <c r="F17" s="161">
        <v>131.41</v>
      </c>
      <c r="G17" s="162"/>
    </row>
    <row r="18" spans="1:7" x14ac:dyDescent="0.25">
      <c r="A18" s="158" t="s">
        <v>1667</v>
      </c>
      <c r="B18" s="159" t="s">
        <v>1668</v>
      </c>
      <c r="C18" s="160">
        <v>0.75</v>
      </c>
      <c r="D18" s="160">
        <v>0.75</v>
      </c>
      <c r="E18" s="161">
        <v>105.97</v>
      </c>
      <c r="F18" s="161">
        <v>105.97</v>
      </c>
      <c r="G18" s="162"/>
    </row>
    <row r="19" spans="1:7" x14ac:dyDescent="0.25">
      <c r="A19" s="158" t="s">
        <v>1669</v>
      </c>
      <c r="B19" s="159" t="s">
        <v>1670</v>
      </c>
      <c r="C19" s="160">
        <v>0.75</v>
      </c>
      <c r="D19" s="160">
        <v>0.75</v>
      </c>
      <c r="E19" s="161">
        <v>105.97</v>
      </c>
      <c r="F19" s="161">
        <v>105.97</v>
      </c>
      <c r="G19" s="162"/>
    </row>
    <row r="20" spans="1:7" x14ac:dyDescent="0.25">
      <c r="A20" s="158" t="s">
        <v>1850</v>
      </c>
      <c r="B20" s="159" t="s">
        <v>1671</v>
      </c>
      <c r="C20" s="160">
        <v>1.1200000000000001</v>
      </c>
      <c r="D20" s="160">
        <v>1.1200000000000001</v>
      </c>
      <c r="E20" s="161">
        <v>158.26</v>
      </c>
      <c r="F20" s="161">
        <v>158.26</v>
      </c>
      <c r="G20" s="162"/>
    </row>
    <row r="21" spans="1:7" x14ac:dyDescent="0.25">
      <c r="A21" s="158" t="s">
        <v>1672</v>
      </c>
      <c r="B21" s="159" t="s">
        <v>546</v>
      </c>
      <c r="C21" s="160">
        <v>1.1200000000000001</v>
      </c>
      <c r="D21" s="160">
        <v>1.1200000000000001</v>
      </c>
      <c r="E21" s="161">
        <v>158.26</v>
      </c>
      <c r="F21" s="161">
        <v>158.26</v>
      </c>
      <c r="G21" s="162"/>
    </row>
    <row r="22" spans="1:7" x14ac:dyDescent="0.25">
      <c r="A22" s="158" t="s">
        <v>547</v>
      </c>
      <c r="B22" s="159" t="s">
        <v>548</v>
      </c>
      <c r="C22" s="160">
        <v>1.1000000000000001</v>
      </c>
      <c r="D22" s="160">
        <v>1.1000000000000001</v>
      </c>
      <c r="E22" s="161">
        <v>155.43</v>
      </c>
      <c r="F22" s="161">
        <v>155.43</v>
      </c>
      <c r="G22" s="162"/>
    </row>
    <row r="23" spans="1:7" x14ac:dyDescent="0.25">
      <c r="A23" s="158" t="s">
        <v>549</v>
      </c>
      <c r="B23" s="159" t="s">
        <v>550</v>
      </c>
      <c r="C23" s="160">
        <v>0.25</v>
      </c>
      <c r="D23" s="160">
        <v>0.25</v>
      </c>
      <c r="E23" s="161">
        <v>35.32</v>
      </c>
      <c r="F23" s="161">
        <v>35.32</v>
      </c>
      <c r="G23" s="162"/>
    </row>
    <row r="24" spans="1:7" x14ac:dyDescent="0.25">
      <c r="A24" s="158" t="s">
        <v>551</v>
      </c>
      <c r="B24" s="159" t="s">
        <v>552</v>
      </c>
      <c r="C24" s="160">
        <v>0.42</v>
      </c>
      <c r="D24" s="160">
        <v>0.42</v>
      </c>
      <c r="E24" s="161">
        <v>59.34</v>
      </c>
      <c r="F24" s="161">
        <v>59.34</v>
      </c>
      <c r="G24" s="162"/>
    </row>
    <row r="25" spans="1:7" x14ac:dyDescent="0.25">
      <c r="A25" s="158" t="s">
        <v>553</v>
      </c>
      <c r="B25" s="159" t="s">
        <v>554</v>
      </c>
      <c r="C25" s="160"/>
      <c r="D25" s="160">
        <v>1.95</v>
      </c>
      <c r="E25" s="161">
        <v>0</v>
      </c>
      <c r="F25" s="161">
        <v>275.54000000000002</v>
      </c>
      <c r="G25" s="162"/>
    </row>
    <row r="26" spans="1:7" x14ac:dyDescent="0.25">
      <c r="A26" s="158" t="s">
        <v>555</v>
      </c>
      <c r="B26" s="159" t="s">
        <v>556</v>
      </c>
      <c r="C26" s="160"/>
      <c r="D26" s="160">
        <v>1.37</v>
      </c>
      <c r="E26" s="161">
        <v>0</v>
      </c>
      <c r="F26" s="161">
        <v>193.59</v>
      </c>
      <c r="G26" s="162"/>
    </row>
    <row r="27" spans="1:7" x14ac:dyDescent="0.25">
      <c r="A27" s="158" t="s">
        <v>557</v>
      </c>
      <c r="B27" s="159" t="s">
        <v>558</v>
      </c>
      <c r="C27" s="160"/>
      <c r="D27" s="160">
        <v>1.19</v>
      </c>
      <c r="E27" s="161">
        <v>0</v>
      </c>
      <c r="F27" s="161">
        <v>168.16</v>
      </c>
      <c r="G27" s="162"/>
    </row>
    <row r="28" spans="1:7" x14ac:dyDescent="0.25">
      <c r="A28" s="158" t="s">
        <v>559</v>
      </c>
      <c r="B28" s="159" t="s">
        <v>560</v>
      </c>
      <c r="C28" s="160">
        <v>1.68</v>
      </c>
      <c r="D28" s="160">
        <v>1.95</v>
      </c>
      <c r="E28" s="161">
        <v>237.4</v>
      </c>
      <c r="F28" s="161">
        <v>275.54000000000002</v>
      </c>
      <c r="G28" s="162"/>
    </row>
    <row r="29" spans="1:7" x14ac:dyDescent="0.25">
      <c r="A29" s="158" t="s">
        <v>561</v>
      </c>
      <c r="B29" s="159" t="s">
        <v>562</v>
      </c>
      <c r="C29" s="160">
        <v>1.18</v>
      </c>
      <c r="D29" s="160">
        <v>1.37</v>
      </c>
      <c r="E29" s="161">
        <v>166.74</v>
      </c>
      <c r="F29" s="161">
        <v>193.59</v>
      </c>
      <c r="G29" s="162"/>
    </row>
    <row r="30" spans="1:7" x14ac:dyDescent="0.25">
      <c r="A30" s="158" t="s">
        <v>563</v>
      </c>
      <c r="B30" s="159" t="s">
        <v>564</v>
      </c>
      <c r="C30" s="160">
        <v>1.25</v>
      </c>
      <c r="D30" s="160">
        <v>1.19</v>
      </c>
      <c r="E30" s="161">
        <v>176.63</v>
      </c>
      <c r="F30" s="161">
        <v>168.16</v>
      </c>
      <c r="G30" s="162"/>
    </row>
    <row r="31" spans="1:7" x14ac:dyDescent="0.25">
      <c r="A31" s="158" t="s">
        <v>565</v>
      </c>
      <c r="B31" s="159" t="s">
        <v>566</v>
      </c>
      <c r="C31" s="160">
        <v>1.68</v>
      </c>
      <c r="D31" s="160"/>
      <c r="E31" s="161">
        <v>237.4</v>
      </c>
      <c r="F31" s="161">
        <v>0</v>
      </c>
      <c r="G31" s="162"/>
    </row>
    <row r="32" spans="1:7" x14ac:dyDescent="0.25">
      <c r="A32" s="158" t="s">
        <v>567</v>
      </c>
      <c r="B32" s="159" t="s">
        <v>568</v>
      </c>
      <c r="C32" s="160">
        <v>1.18</v>
      </c>
      <c r="D32" s="160"/>
      <c r="E32" s="161">
        <v>166.74</v>
      </c>
      <c r="F32" s="161">
        <v>0</v>
      </c>
      <c r="G32" s="162"/>
    </row>
    <row r="33" spans="1:7" x14ac:dyDescent="0.25">
      <c r="A33" s="158" t="s">
        <v>569</v>
      </c>
      <c r="B33" s="159" t="s">
        <v>570</v>
      </c>
      <c r="C33" s="160">
        <v>1.25</v>
      </c>
      <c r="D33" s="160"/>
      <c r="E33" s="161">
        <v>176.63</v>
      </c>
      <c r="F33" s="161">
        <v>0</v>
      </c>
      <c r="G33" s="162"/>
    </row>
    <row r="34" spans="1:7" x14ac:dyDescent="0.25">
      <c r="A34" s="158" t="s">
        <v>571</v>
      </c>
      <c r="B34" s="159" t="s">
        <v>572</v>
      </c>
      <c r="C34" s="160">
        <v>1.68</v>
      </c>
      <c r="D34" s="160">
        <v>1.95</v>
      </c>
      <c r="E34" s="161">
        <v>237.4</v>
      </c>
      <c r="F34" s="161">
        <v>275.54000000000002</v>
      </c>
      <c r="G34" s="162"/>
    </row>
    <row r="35" spans="1:7" x14ac:dyDescent="0.25">
      <c r="A35" s="158" t="s">
        <v>573</v>
      </c>
      <c r="B35" s="159" t="s">
        <v>574</v>
      </c>
      <c r="C35" s="160">
        <v>1.18</v>
      </c>
      <c r="D35" s="160">
        <v>1.37</v>
      </c>
      <c r="E35" s="161">
        <v>166.74</v>
      </c>
      <c r="F35" s="161">
        <v>193.59</v>
      </c>
      <c r="G35" s="162"/>
    </row>
    <row r="36" spans="1:7" x14ac:dyDescent="0.25">
      <c r="A36" s="158" t="s">
        <v>575</v>
      </c>
      <c r="B36" s="159" t="s">
        <v>576</v>
      </c>
      <c r="C36" s="160">
        <v>1.25</v>
      </c>
      <c r="D36" s="160">
        <v>1.19</v>
      </c>
      <c r="E36" s="161">
        <v>176.63</v>
      </c>
      <c r="F36" s="161">
        <v>168.16</v>
      </c>
      <c r="G36" s="162"/>
    </row>
    <row r="37" spans="1:7" x14ac:dyDescent="0.25">
      <c r="A37" s="158" t="s">
        <v>577</v>
      </c>
      <c r="B37" s="159" t="s">
        <v>578</v>
      </c>
      <c r="C37" s="160">
        <v>1.5</v>
      </c>
      <c r="D37" s="160">
        <v>1.5</v>
      </c>
      <c r="E37" s="161">
        <v>211.96</v>
      </c>
      <c r="F37" s="161">
        <v>211.96</v>
      </c>
      <c r="G37" s="162"/>
    </row>
    <row r="38" spans="1:7" x14ac:dyDescent="0.25">
      <c r="A38" s="158" t="s">
        <v>579</v>
      </c>
      <c r="B38" s="159" t="s">
        <v>580</v>
      </c>
      <c r="C38" s="160">
        <v>0.9</v>
      </c>
      <c r="D38" s="160">
        <v>0.9</v>
      </c>
      <c r="E38" s="161">
        <v>127.17</v>
      </c>
      <c r="F38" s="161">
        <v>127.17</v>
      </c>
      <c r="G38" s="162"/>
    </row>
    <row r="39" spans="1:7" x14ac:dyDescent="0.25">
      <c r="A39" s="158" t="s">
        <v>581</v>
      </c>
      <c r="B39" s="159" t="s">
        <v>582</v>
      </c>
      <c r="C39" s="160">
        <v>0.63</v>
      </c>
      <c r="D39" s="160">
        <v>0.63</v>
      </c>
      <c r="E39" s="161">
        <v>89.02</v>
      </c>
      <c r="F39" s="161">
        <v>89.02</v>
      </c>
      <c r="G39" s="162"/>
    </row>
    <row r="40" spans="1:7" x14ac:dyDescent="0.25">
      <c r="A40" s="158" t="s">
        <v>583</v>
      </c>
      <c r="B40" s="159" t="s">
        <v>584</v>
      </c>
      <c r="C40" s="160">
        <v>0.99</v>
      </c>
      <c r="D40" s="160">
        <v>0.99</v>
      </c>
      <c r="E40" s="161">
        <v>139.88999999999999</v>
      </c>
      <c r="F40" s="161">
        <v>139.88999999999999</v>
      </c>
      <c r="G40" s="162"/>
    </row>
    <row r="41" spans="1:7" x14ac:dyDescent="0.25">
      <c r="A41" s="158" t="s">
        <v>585</v>
      </c>
      <c r="B41" s="159" t="s">
        <v>586</v>
      </c>
      <c r="C41" s="160">
        <v>0.45</v>
      </c>
      <c r="D41" s="160">
        <v>0.45</v>
      </c>
      <c r="E41" s="161">
        <v>63.58</v>
      </c>
      <c r="F41" s="161">
        <v>63.58</v>
      </c>
      <c r="G41" s="162"/>
    </row>
    <row r="42" spans="1:7" ht="39.299999999999997" x14ac:dyDescent="0.25">
      <c r="A42" s="158" t="s">
        <v>587</v>
      </c>
      <c r="B42" s="159" t="s">
        <v>2820</v>
      </c>
      <c r="C42" s="160">
        <v>2</v>
      </c>
      <c r="D42" s="160">
        <v>2</v>
      </c>
      <c r="E42" s="161">
        <v>282.61</v>
      </c>
      <c r="F42" s="161">
        <v>282.61</v>
      </c>
      <c r="G42" s="123" t="s">
        <v>2360</v>
      </c>
    </row>
    <row r="43" spans="1:7" x14ac:dyDescent="0.25">
      <c r="A43" s="158" t="s">
        <v>588</v>
      </c>
      <c r="B43" s="159" t="s">
        <v>589</v>
      </c>
      <c r="C43" s="160">
        <v>0.25</v>
      </c>
      <c r="D43" s="160">
        <v>0.25</v>
      </c>
      <c r="E43" s="161">
        <v>35.32</v>
      </c>
      <c r="F43" s="161">
        <v>35.32</v>
      </c>
      <c r="G43" s="162"/>
    </row>
    <row r="44" spans="1:7" x14ac:dyDescent="0.25">
      <c r="A44" s="158" t="s">
        <v>590</v>
      </c>
      <c r="B44" s="159" t="s">
        <v>591</v>
      </c>
      <c r="C44" s="160">
        <v>0.88</v>
      </c>
      <c r="D44" s="160">
        <v>0.88</v>
      </c>
      <c r="E44" s="161">
        <v>124.35</v>
      </c>
      <c r="F44" s="161">
        <v>124.35</v>
      </c>
      <c r="G44" s="162"/>
    </row>
    <row r="45" spans="1:7" x14ac:dyDescent="0.25">
      <c r="A45" s="158" t="s">
        <v>592</v>
      </c>
      <c r="B45" s="159" t="s">
        <v>593</v>
      </c>
      <c r="C45" s="160">
        <v>2</v>
      </c>
      <c r="D45" s="160">
        <v>2</v>
      </c>
      <c r="E45" s="161">
        <v>282.61</v>
      </c>
      <c r="F45" s="161">
        <v>282.61</v>
      </c>
      <c r="G45" s="162"/>
    </row>
    <row r="46" spans="1:7" ht="15.75" x14ac:dyDescent="0.25">
      <c r="A46" s="158" t="s">
        <v>594</v>
      </c>
      <c r="B46" s="159" t="s">
        <v>2821</v>
      </c>
      <c r="C46" s="160">
        <v>1.53</v>
      </c>
      <c r="D46" s="160">
        <v>1.53</v>
      </c>
      <c r="E46" s="161">
        <v>216.2</v>
      </c>
      <c r="F46" s="161">
        <v>216.2</v>
      </c>
      <c r="G46" s="122" t="s">
        <v>2621</v>
      </c>
    </row>
    <row r="47" spans="1:7" ht="15.75" x14ac:dyDescent="0.25">
      <c r="A47" s="158" t="s">
        <v>595</v>
      </c>
      <c r="B47" s="159" t="s">
        <v>2822</v>
      </c>
      <c r="C47" s="160">
        <v>1.95</v>
      </c>
      <c r="D47" s="160">
        <v>1.95</v>
      </c>
      <c r="E47" s="161">
        <v>275.54000000000002</v>
      </c>
      <c r="F47" s="161">
        <v>275.54000000000002</v>
      </c>
      <c r="G47" s="122" t="s">
        <v>2621</v>
      </c>
    </row>
    <row r="48" spans="1:7" ht="28.8" x14ac:dyDescent="0.25">
      <c r="A48" s="158" t="s">
        <v>596</v>
      </c>
      <c r="B48" s="159" t="s">
        <v>2823</v>
      </c>
      <c r="C48" s="160">
        <v>1.85</v>
      </c>
      <c r="D48" s="160">
        <v>1.85</v>
      </c>
      <c r="E48" s="161">
        <v>261.42</v>
      </c>
      <c r="F48" s="161">
        <v>261.42</v>
      </c>
      <c r="G48" s="122" t="s">
        <v>2621</v>
      </c>
    </row>
    <row r="49" spans="1:7" ht="28.8" x14ac:dyDescent="0.25">
      <c r="A49" s="158" t="s">
        <v>597</v>
      </c>
      <c r="B49" s="159" t="s">
        <v>2824</v>
      </c>
      <c r="C49" s="160">
        <v>2.5</v>
      </c>
      <c r="D49" s="160">
        <v>2.5</v>
      </c>
      <c r="E49" s="161">
        <v>353.27</v>
      </c>
      <c r="F49" s="161">
        <v>353.27</v>
      </c>
      <c r="G49" s="122" t="s">
        <v>2621</v>
      </c>
    </row>
    <row r="50" spans="1:7" ht="15.75" x14ac:dyDescent="0.25">
      <c r="A50" s="158" t="s">
        <v>598</v>
      </c>
      <c r="B50" s="159" t="s">
        <v>2825</v>
      </c>
      <c r="C50" s="160">
        <v>2.4500000000000002</v>
      </c>
      <c r="D50" s="160">
        <v>2.4500000000000002</v>
      </c>
      <c r="E50" s="161">
        <v>346.2</v>
      </c>
      <c r="F50" s="161">
        <v>346.2</v>
      </c>
      <c r="G50" s="122" t="s">
        <v>2621</v>
      </c>
    </row>
    <row r="51" spans="1:7" ht="15.75" x14ac:dyDescent="0.25">
      <c r="A51" s="158" t="s">
        <v>599</v>
      </c>
      <c r="B51" s="159" t="s">
        <v>2826</v>
      </c>
      <c r="C51" s="160">
        <v>3.25</v>
      </c>
      <c r="D51" s="160">
        <v>3.25</v>
      </c>
      <c r="E51" s="161">
        <v>459.24</v>
      </c>
      <c r="F51" s="161">
        <v>459.24</v>
      </c>
      <c r="G51" s="122" t="s">
        <v>2621</v>
      </c>
    </row>
    <row r="52" spans="1:7" ht="15.75" x14ac:dyDescent="0.25">
      <c r="A52" s="158" t="s">
        <v>600</v>
      </c>
      <c r="B52" s="159" t="s">
        <v>2827</v>
      </c>
      <c r="C52" s="160">
        <v>1.95</v>
      </c>
      <c r="D52" s="160">
        <v>1.95</v>
      </c>
      <c r="E52" s="161">
        <v>275.54000000000002</v>
      </c>
      <c r="F52" s="161">
        <v>275.54000000000002</v>
      </c>
      <c r="G52" s="122" t="s">
        <v>2621</v>
      </c>
    </row>
    <row r="53" spans="1:7" ht="15.75" x14ac:dyDescent="0.25">
      <c r="A53" s="158" t="s">
        <v>601</v>
      </c>
      <c r="B53" s="159" t="s">
        <v>2828</v>
      </c>
      <c r="C53" s="160">
        <v>2.33</v>
      </c>
      <c r="D53" s="160">
        <v>2.33</v>
      </c>
      <c r="E53" s="161">
        <v>329.24</v>
      </c>
      <c r="F53" s="161">
        <v>329.24</v>
      </c>
      <c r="G53" s="122" t="s">
        <v>2621</v>
      </c>
    </row>
    <row r="54" spans="1:7" ht="15.75" x14ac:dyDescent="0.25">
      <c r="A54" s="158" t="s">
        <v>602</v>
      </c>
      <c r="B54" s="159" t="s">
        <v>2829</v>
      </c>
      <c r="C54" s="160">
        <v>3.35</v>
      </c>
      <c r="D54" s="160">
        <v>3.35</v>
      </c>
      <c r="E54" s="161">
        <v>473.37</v>
      </c>
      <c r="F54" s="161">
        <v>473.37</v>
      </c>
      <c r="G54" s="122" t="s">
        <v>2621</v>
      </c>
    </row>
    <row r="55" spans="1:7" ht="28.8" x14ac:dyDescent="0.25">
      <c r="A55" s="158" t="s">
        <v>603</v>
      </c>
      <c r="B55" s="159" t="s">
        <v>2830</v>
      </c>
      <c r="C55" s="160">
        <v>3.75</v>
      </c>
      <c r="D55" s="160">
        <v>3.75</v>
      </c>
      <c r="E55" s="161">
        <v>529.89</v>
      </c>
      <c r="F55" s="161">
        <v>529.89</v>
      </c>
      <c r="G55" s="122" t="s">
        <v>2621</v>
      </c>
    </row>
    <row r="56" spans="1:7" ht="15.75" x14ac:dyDescent="0.25">
      <c r="A56" s="158" t="s">
        <v>604</v>
      </c>
      <c r="B56" s="159" t="s">
        <v>2831</v>
      </c>
      <c r="C56" s="160">
        <v>4</v>
      </c>
      <c r="D56" s="160">
        <v>4</v>
      </c>
      <c r="E56" s="161">
        <v>565.22</v>
      </c>
      <c r="F56" s="161">
        <v>565.22</v>
      </c>
      <c r="G56" s="122" t="s">
        <v>2621</v>
      </c>
    </row>
    <row r="57" spans="1:7" x14ac:dyDescent="0.25">
      <c r="A57" s="158" t="s">
        <v>605</v>
      </c>
      <c r="B57" s="159" t="s">
        <v>606</v>
      </c>
      <c r="C57" s="160">
        <v>1.25</v>
      </c>
      <c r="D57" s="160">
        <v>1.25</v>
      </c>
      <c r="E57" s="161">
        <v>176.63</v>
      </c>
      <c r="F57" s="161">
        <v>176.63</v>
      </c>
      <c r="G57" s="162"/>
    </row>
    <row r="58" spans="1:7" x14ac:dyDescent="0.25">
      <c r="A58" s="158" t="s">
        <v>607</v>
      </c>
      <c r="B58" s="159" t="s">
        <v>608</v>
      </c>
      <c r="C58" s="160">
        <v>0.25</v>
      </c>
      <c r="D58" s="160">
        <v>0.25</v>
      </c>
      <c r="E58" s="161">
        <v>35.32</v>
      </c>
      <c r="F58" s="161">
        <v>35.32</v>
      </c>
      <c r="G58" s="162"/>
    </row>
    <row r="59" spans="1:7" x14ac:dyDescent="0.25">
      <c r="A59" s="158" t="s">
        <v>609</v>
      </c>
      <c r="B59" s="159" t="s">
        <v>610</v>
      </c>
      <c r="C59" s="160">
        <v>0.48</v>
      </c>
      <c r="D59" s="160">
        <v>0.48</v>
      </c>
      <c r="E59" s="161">
        <v>67.83</v>
      </c>
      <c r="F59" s="161">
        <v>67.83</v>
      </c>
      <c r="G59" s="162"/>
    </row>
    <row r="60" spans="1:7" x14ac:dyDescent="0.25">
      <c r="A60" s="158" t="s">
        <v>611</v>
      </c>
      <c r="B60" s="159" t="s">
        <v>612</v>
      </c>
      <c r="C60" s="160">
        <v>1.1599999999999999</v>
      </c>
      <c r="D60" s="160">
        <v>1.1599999999999999</v>
      </c>
      <c r="E60" s="161">
        <v>163.92</v>
      </c>
      <c r="F60" s="161">
        <v>163.92</v>
      </c>
      <c r="G60" s="162"/>
    </row>
    <row r="61" spans="1:7" x14ac:dyDescent="0.25">
      <c r="A61" s="158" t="s">
        <v>613</v>
      </c>
      <c r="B61" s="159" t="s">
        <v>614</v>
      </c>
      <c r="C61" s="160">
        <v>1.7</v>
      </c>
      <c r="D61" s="160">
        <v>1.7</v>
      </c>
      <c r="E61" s="161">
        <v>240.21</v>
      </c>
      <c r="F61" s="161">
        <v>240.21</v>
      </c>
      <c r="G61" s="162"/>
    </row>
    <row r="62" spans="1:7" x14ac:dyDescent="0.25">
      <c r="A62" s="158" t="s">
        <v>615</v>
      </c>
      <c r="B62" s="159" t="s">
        <v>616</v>
      </c>
      <c r="C62" s="160">
        <v>0.03</v>
      </c>
      <c r="D62" s="160">
        <v>0.03</v>
      </c>
      <c r="E62" s="161">
        <v>4.24</v>
      </c>
      <c r="F62" s="161">
        <v>4.24</v>
      </c>
      <c r="G62" s="162"/>
    </row>
    <row r="63" spans="1:7" x14ac:dyDescent="0.25">
      <c r="A63" s="158" t="s">
        <v>617</v>
      </c>
      <c r="B63" s="159" t="s">
        <v>618</v>
      </c>
      <c r="C63" s="160">
        <v>0.21</v>
      </c>
      <c r="D63" s="160">
        <v>0.21</v>
      </c>
      <c r="E63" s="161">
        <v>29.68</v>
      </c>
      <c r="F63" s="161">
        <v>29.68</v>
      </c>
      <c r="G63" s="162"/>
    </row>
    <row r="64" spans="1:7" x14ac:dyDescent="0.25">
      <c r="A64" s="158" t="s">
        <v>619</v>
      </c>
      <c r="B64" s="159" t="s">
        <v>620</v>
      </c>
      <c r="C64" s="160">
        <v>0.46</v>
      </c>
      <c r="D64" s="160">
        <v>0.46</v>
      </c>
      <c r="E64" s="161">
        <v>65</v>
      </c>
      <c r="F64" s="161">
        <v>65</v>
      </c>
      <c r="G64" s="162"/>
    </row>
    <row r="65" spans="1:7" ht="15.75" x14ac:dyDescent="0.25">
      <c r="A65" s="158" t="s">
        <v>621</v>
      </c>
      <c r="B65" s="159" t="s">
        <v>2832</v>
      </c>
      <c r="C65" s="160">
        <v>1.98</v>
      </c>
      <c r="D65" s="160">
        <v>1.98</v>
      </c>
      <c r="E65" s="161">
        <v>279.79000000000002</v>
      </c>
      <c r="F65" s="161">
        <v>279.79000000000002</v>
      </c>
      <c r="G65" s="162"/>
    </row>
    <row r="66" spans="1:7" ht="15.75" x14ac:dyDescent="0.25">
      <c r="A66" s="158" t="s">
        <v>622</v>
      </c>
      <c r="B66" s="159" t="s">
        <v>2833</v>
      </c>
      <c r="C66" s="160">
        <v>0.32</v>
      </c>
      <c r="D66" s="160">
        <v>0.32</v>
      </c>
      <c r="E66" s="161">
        <v>45.22</v>
      </c>
      <c r="F66" s="161">
        <v>45.22</v>
      </c>
      <c r="G66" s="162"/>
    </row>
    <row r="67" spans="1:7" x14ac:dyDescent="0.25">
      <c r="A67" s="158" t="s">
        <v>623</v>
      </c>
      <c r="B67" s="159" t="s">
        <v>624</v>
      </c>
      <c r="C67" s="160">
        <v>0.2</v>
      </c>
      <c r="D67" s="160">
        <v>0.2</v>
      </c>
      <c r="E67" s="161">
        <v>28.26</v>
      </c>
      <c r="F67" s="161">
        <v>28.26</v>
      </c>
      <c r="G67" s="162"/>
    </row>
    <row r="68" spans="1:7" ht="15.75" x14ac:dyDescent="0.25">
      <c r="A68" s="158" t="s">
        <v>625</v>
      </c>
      <c r="B68" s="159" t="s">
        <v>2834</v>
      </c>
      <c r="C68" s="160">
        <v>0.2</v>
      </c>
      <c r="D68" s="160">
        <v>0.2</v>
      </c>
      <c r="E68" s="161">
        <v>28.26</v>
      </c>
      <c r="F68" s="161">
        <v>28.26</v>
      </c>
      <c r="G68" s="162"/>
    </row>
    <row r="69" spans="1:7" x14ac:dyDescent="0.25">
      <c r="A69" s="158" t="s">
        <v>626</v>
      </c>
      <c r="B69" s="159" t="s">
        <v>627</v>
      </c>
      <c r="C69" s="160">
        <v>0.92</v>
      </c>
      <c r="D69" s="160">
        <v>0.92</v>
      </c>
      <c r="E69" s="161">
        <v>130</v>
      </c>
      <c r="F69" s="161">
        <v>130</v>
      </c>
      <c r="G69" s="162"/>
    </row>
    <row r="70" spans="1:7" x14ac:dyDescent="0.25">
      <c r="A70" s="158" t="s">
        <v>628</v>
      </c>
      <c r="B70" s="159" t="s">
        <v>629</v>
      </c>
      <c r="C70" s="160">
        <v>1.71</v>
      </c>
      <c r="D70" s="160">
        <v>1.71</v>
      </c>
      <c r="E70" s="161">
        <v>241.63</v>
      </c>
      <c r="F70" s="161">
        <v>241.63</v>
      </c>
      <c r="G70" s="162"/>
    </row>
    <row r="71" spans="1:7" x14ac:dyDescent="0.25">
      <c r="A71" s="158" t="s">
        <v>630</v>
      </c>
      <c r="B71" s="159" t="s">
        <v>631</v>
      </c>
      <c r="C71" s="160">
        <v>0.5</v>
      </c>
      <c r="D71" s="160">
        <v>0.5</v>
      </c>
      <c r="E71" s="161">
        <v>70.650000000000006</v>
      </c>
      <c r="F71" s="161">
        <v>70.650000000000006</v>
      </c>
      <c r="G71" s="162"/>
    </row>
    <row r="72" spans="1:7" ht="15.75" x14ac:dyDescent="0.25">
      <c r="A72" s="158" t="s">
        <v>632</v>
      </c>
      <c r="B72" s="159" t="s">
        <v>2835</v>
      </c>
      <c r="C72" s="160">
        <v>0.31</v>
      </c>
      <c r="D72" s="160">
        <v>0.31</v>
      </c>
      <c r="E72" s="161">
        <v>43.8</v>
      </c>
      <c r="F72" s="161">
        <v>43.8</v>
      </c>
      <c r="G72" s="162"/>
    </row>
    <row r="73" spans="1:7" x14ac:dyDescent="0.25">
      <c r="A73" s="158" t="s">
        <v>633</v>
      </c>
      <c r="B73" s="159" t="s">
        <v>634</v>
      </c>
      <c r="C73" s="160">
        <v>2</v>
      </c>
      <c r="D73" s="160">
        <v>2</v>
      </c>
      <c r="E73" s="161">
        <v>282.61</v>
      </c>
      <c r="F73" s="161">
        <v>282.61</v>
      </c>
      <c r="G73" s="162"/>
    </row>
    <row r="74" spans="1:7" x14ac:dyDescent="0.25">
      <c r="A74" s="158" t="s">
        <v>635</v>
      </c>
      <c r="B74" s="159" t="s">
        <v>636</v>
      </c>
      <c r="C74" s="160">
        <v>3.55</v>
      </c>
      <c r="D74" s="160">
        <v>3.55</v>
      </c>
      <c r="E74" s="161">
        <v>501.63</v>
      </c>
      <c r="F74" s="161">
        <v>501.63</v>
      </c>
      <c r="G74" s="162"/>
    </row>
    <row r="75" spans="1:7" x14ac:dyDescent="0.25">
      <c r="A75" s="158" t="s">
        <v>637</v>
      </c>
      <c r="B75" s="159" t="s">
        <v>638</v>
      </c>
      <c r="C75" s="160">
        <v>1.4</v>
      </c>
      <c r="D75" s="160">
        <v>1.4</v>
      </c>
      <c r="E75" s="161">
        <v>197.82</v>
      </c>
      <c r="F75" s="161">
        <v>197.82</v>
      </c>
      <c r="G75" s="162"/>
    </row>
    <row r="76" spans="1:7" x14ac:dyDescent="0.25">
      <c r="A76" s="158" t="s">
        <v>639</v>
      </c>
      <c r="B76" s="159" t="s">
        <v>640</v>
      </c>
      <c r="C76" s="160">
        <v>1.08</v>
      </c>
      <c r="D76" s="160">
        <v>1.08</v>
      </c>
      <c r="E76" s="161">
        <v>152.61000000000001</v>
      </c>
      <c r="F76" s="161">
        <v>152.61000000000001</v>
      </c>
      <c r="G76" s="162"/>
    </row>
    <row r="77" spans="1:7" x14ac:dyDescent="0.25">
      <c r="A77" s="158" t="s">
        <v>641</v>
      </c>
      <c r="B77" s="159" t="s">
        <v>642</v>
      </c>
      <c r="C77" s="160">
        <v>0.82</v>
      </c>
      <c r="D77" s="160">
        <v>0.82</v>
      </c>
      <c r="E77" s="161">
        <v>115.87</v>
      </c>
      <c r="F77" s="161">
        <v>115.87</v>
      </c>
      <c r="G77" s="162"/>
    </row>
    <row r="78" spans="1:7" ht="15.75" x14ac:dyDescent="0.25">
      <c r="A78" s="158" t="s">
        <v>643</v>
      </c>
      <c r="B78" s="159" t="s">
        <v>2836</v>
      </c>
      <c r="C78" s="160">
        <v>6.87</v>
      </c>
      <c r="D78" s="160">
        <v>6.87</v>
      </c>
      <c r="E78" s="161">
        <v>970.76</v>
      </c>
      <c r="F78" s="161">
        <v>970.76</v>
      </c>
      <c r="G78" s="162"/>
    </row>
    <row r="79" spans="1:7" x14ac:dyDescent="0.25">
      <c r="A79" s="158" t="s">
        <v>644</v>
      </c>
      <c r="B79" s="159" t="s">
        <v>645</v>
      </c>
      <c r="C79" s="160">
        <v>1.43</v>
      </c>
      <c r="D79" s="160">
        <v>1.43</v>
      </c>
      <c r="E79" s="161">
        <v>202.06</v>
      </c>
      <c r="F79" s="161">
        <v>202.06</v>
      </c>
      <c r="G79" s="162"/>
    </row>
    <row r="80" spans="1:7" x14ac:dyDescent="0.25">
      <c r="A80" s="158" t="s">
        <v>646</v>
      </c>
      <c r="B80" s="159" t="s">
        <v>647</v>
      </c>
      <c r="C80" s="160">
        <v>2.5499999999999998</v>
      </c>
      <c r="D80" s="160">
        <v>2.5499999999999998</v>
      </c>
      <c r="E80" s="161">
        <v>360.32</v>
      </c>
      <c r="F80" s="161">
        <v>360.32</v>
      </c>
      <c r="G80" s="162"/>
    </row>
    <row r="81" spans="1:7" x14ac:dyDescent="0.25">
      <c r="A81" s="158" t="s">
        <v>648</v>
      </c>
      <c r="B81" s="159" t="s">
        <v>649</v>
      </c>
      <c r="C81" s="160">
        <v>2.96</v>
      </c>
      <c r="D81" s="160">
        <v>2.96</v>
      </c>
      <c r="E81" s="161">
        <v>418.27</v>
      </c>
      <c r="F81" s="161">
        <v>418.27</v>
      </c>
      <c r="G81" s="162"/>
    </row>
    <row r="82" spans="1:7" x14ac:dyDescent="0.25">
      <c r="A82" s="158" t="s">
        <v>650</v>
      </c>
      <c r="B82" s="159" t="s">
        <v>651</v>
      </c>
      <c r="C82" s="160">
        <v>1.1499999999999999</v>
      </c>
      <c r="D82" s="160">
        <v>1.1499999999999999</v>
      </c>
      <c r="E82" s="161">
        <v>162.5</v>
      </c>
      <c r="F82" s="161">
        <v>162.5</v>
      </c>
      <c r="G82" s="162"/>
    </row>
    <row r="83" spans="1:7" x14ac:dyDescent="0.25">
      <c r="A83" s="158" t="s">
        <v>652</v>
      </c>
      <c r="B83" s="159" t="s">
        <v>653</v>
      </c>
      <c r="C83" s="160">
        <v>1.1499999999999999</v>
      </c>
      <c r="D83" s="160">
        <v>1.1499999999999999</v>
      </c>
      <c r="E83" s="161">
        <v>162.5</v>
      </c>
      <c r="F83" s="161">
        <v>162.5</v>
      </c>
      <c r="G83" s="162"/>
    </row>
    <row r="84" spans="1:7" x14ac:dyDescent="0.25">
      <c r="A84" s="158" t="s">
        <v>654</v>
      </c>
      <c r="B84" s="159" t="s">
        <v>655</v>
      </c>
      <c r="C84" s="160">
        <v>1.1499999999999999</v>
      </c>
      <c r="D84" s="160">
        <v>1.1499999999999999</v>
      </c>
      <c r="E84" s="161">
        <v>162.5</v>
      </c>
      <c r="F84" s="161">
        <v>162.5</v>
      </c>
      <c r="G84" s="162"/>
    </row>
    <row r="85" spans="1:7" x14ac:dyDescent="0.25">
      <c r="A85" s="158" t="s">
        <v>656</v>
      </c>
      <c r="B85" s="159" t="s">
        <v>657</v>
      </c>
      <c r="C85" s="160">
        <v>1.1499999999999999</v>
      </c>
      <c r="D85" s="160">
        <v>1.1499999999999999</v>
      </c>
      <c r="E85" s="161">
        <v>162.5</v>
      </c>
      <c r="F85" s="161">
        <v>162.5</v>
      </c>
      <c r="G85" s="162"/>
    </row>
    <row r="86" spans="1:7" x14ac:dyDescent="0.25">
      <c r="A86" s="158" t="s">
        <v>658</v>
      </c>
      <c r="B86" s="159" t="s">
        <v>659</v>
      </c>
      <c r="C86" s="160">
        <v>0.91</v>
      </c>
      <c r="D86" s="160">
        <v>0.91</v>
      </c>
      <c r="E86" s="161">
        <v>128.58000000000001</v>
      </c>
      <c r="F86" s="161">
        <v>128.58000000000001</v>
      </c>
      <c r="G86" s="162"/>
    </row>
    <row r="87" spans="1:7" x14ac:dyDescent="0.25">
      <c r="A87" s="158" t="s">
        <v>660</v>
      </c>
      <c r="B87" s="159" t="s">
        <v>661</v>
      </c>
      <c r="C87" s="160">
        <v>3.01</v>
      </c>
      <c r="D87" s="160">
        <v>3.01</v>
      </c>
      <c r="E87" s="161">
        <v>425.32</v>
      </c>
      <c r="F87" s="161">
        <v>425.32</v>
      </c>
      <c r="G87" s="162"/>
    </row>
    <row r="88" spans="1:7" x14ac:dyDescent="0.25">
      <c r="A88" s="158" t="s">
        <v>662</v>
      </c>
      <c r="B88" s="159" t="s">
        <v>663</v>
      </c>
      <c r="C88" s="160">
        <v>0.91</v>
      </c>
      <c r="D88" s="160">
        <v>0.91</v>
      </c>
      <c r="E88" s="161">
        <v>128.58000000000001</v>
      </c>
      <c r="F88" s="161">
        <v>128.58000000000001</v>
      </c>
      <c r="G88" s="162"/>
    </row>
    <row r="89" spans="1:7" x14ac:dyDescent="0.25">
      <c r="A89" s="158" t="s">
        <v>664</v>
      </c>
      <c r="B89" s="159" t="s">
        <v>665</v>
      </c>
      <c r="C89" s="160">
        <v>0.91</v>
      </c>
      <c r="D89" s="160">
        <v>0.91</v>
      </c>
      <c r="E89" s="161">
        <v>128.58000000000001</v>
      </c>
      <c r="F89" s="161">
        <v>128.58000000000001</v>
      </c>
      <c r="G89" s="162"/>
    </row>
    <row r="90" spans="1:7" x14ac:dyDescent="0.25">
      <c r="A90" s="158" t="s">
        <v>666</v>
      </c>
      <c r="B90" s="159" t="s">
        <v>667</v>
      </c>
      <c r="C90" s="160">
        <v>0.91</v>
      </c>
      <c r="D90" s="160">
        <v>0.91</v>
      </c>
      <c r="E90" s="161">
        <v>128.58000000000001</v>
      </c>
      <c r="F90" s="161">
        <v>128.58000000000001</v>
      </c>
      <c r="G90" s="162"/>
    </row>
    <row r="91" spans="1:7" x14ac:dyDescent="0.25">
      <c r="A91" s="158" t="s">
        <v>668</v>
      </c>
      <c r="B91" s="159" t="s">
        <v>669</v>
      </c>
      <c r="C91" s="160">
        <v>1.1499999999999999</v>
      </c>
      <c r="D91" s="160">
        <v>1.1499999999999999</v>
      </c>
      <c r="E91" s="161">
        <v>162.5</v>
      </c>
      <c r="F91" s="161">
        <v>162.5</v>
      </c>
      <c r="G91" s="162"/>
    </row>
    <row r="92" spans="1:7" x14ac:dyDescent="0.25">
      <c r="A92" s="158" t="s">
        <v>670</v>
      </c>
      <c r="B92" s="159" t="s">
        <v>671</v>
      </c>
      <c r="C92" s="160">
        <v>0.91</v>
      </c>
      <c r="D92" s="160">
        <v>0.91</v>
      </c>
      <c r="E92" s="161">
        <v>128.58000000000001</v>
      </c>
      <c r="F92" s="161">
        <v>128.58000000000001</v>
      </c>
      <c r="G92" s="162"/>
    </row>
    <row r="93" spans="1:7" x14ac:dyDescent="0.25">
      <c r="A93" s="158" t="s">
        <v>672</v>
      </c>
      <c r="B93" s="159" t="s">
        <v>673</v>
      </c>
      <c r="C93" s="160">
        <v>0.91</v>
      </c>
      <c r="D93" s="160">
        <v>0.91</v>
      </c>
      <c r="E93" s="161">
        <v>128.58000000000001</v>
      </c>
      <c r="F93" s="161">
        <v>128.58000000000001</v>
      </c>
      <c r="G93" s="162"/>
    </row>
    <row r="94" spans="1:7" x14ac:dyDescent="0.25">
      <c r="A94" s="158" t="s">
        <v>674</v>
      </c>
      <c r="B94" s="159" t="s">
        <v>675</v>
      </c>
      <c r="C94" s="160">
        <v>1.1499999999999999</v>
      </c>
      <c r="D94" s="160">
        <v>1.1499999999999999</v>
      </c>
      <c r="E94" s="161">
        <v>162.5</v>
      </c>
      <c r="F94" s="161">
        <v>162.5</v>
      </c>
      <c r="G94" s="162"/>
    </row>
    <row r="95" spans="1:7" x14ac:dyDescent="0.25">
      <c r="A95" s="158" t="s">
        <v>676</v>
      </c>
      <c r="B95" s="159" t="s">
        <v>677</v>
      </c>
      <c r="C95" s="163">
        <v>1.06</v>
      </c>
      <c r="D95" s="163">
        <v>1.06</v>
      </c>
      <c r="E95" s="161">
        <v>149.78</v>
      </c>
      <c r="F95" s="161">
        <v>149.78</v>
      </c>
      <c r="G95" s="162"/>
    </row>
    <row r="96" spans="1:7" x14ac:dyDescent="0.25">
      <c r="A96" s="158" t="s">
        <v>678</v>
      </c>
      <c r="B96" s="159" t="s">
        <v>679</v>
      </c>
      <c r="C96" s="160">
        <v>1.06</v>
      </c>
      <c r="D96" s="160">
        <v>1.06</v>
      </c>
      <c r="E96" s="161">
        <v>149.78</v>
      </c>
      <c r="F96" s="161">
        <v>149.78</v>
      </c>
      <c r="G96" s="162"/>
    </row>
    <row r="97" spans="1:7" ht="15.75" x14ac:dyDescent="0.25">
      <c r="A97" s="158" t="s">
        <v>680</v>
      </c>
      <c r="B97" s="159" t="s">
        <v>2837</v>
      </c>
      <c r="C97" s="160">
        <v>1.3</v>
      </c>
      <c r="D97" s="160">
        <v>1.3</v>
      </c>
      <c r="E97" s="161">
        <v>183.7</v>
      </c>
      <c r="F97" s="161">
        <v>183.7</v>
      </c>
      <c r="G97" s="162"/>
    </row>
    <row r="98" spans="1:7" ht="15.75" x14ac:dyDescent="0.25">
      <c r="A98" s="158" t="s">
        <v>681</v>
      </c>
      <c r="B98" s="159" t="s">
        <v>2838</v>
      </c>
      <c r="C98" s="160">
        <v>0.84</v>
      </c>
      <c r="D98" s="160">
        <v>0.84</v>
      </c>
      <c r="E98" s="161">
        <v>118.7</v>
      </c>
      <c r="F98" s="161">
        <v>118.7</v>
      </c>
      <c r="G98" s="162"/>
    </row>
    <row r="99" spans="1:7" x14ac:dyDescent="0.25">
      <c r="A99" s="158" t="s">
        <v>682</v>
      </c>
      <c r="B99" s="159" t="s">
        <v>683</v>
      </c>
      <c r="C99" s="160">
        <v>0.84</v>
      </c>
      <c r="D99" s="160">
        <v>0.84</v>
      </c>
      <c r="E99" s="161">
        <v>118.7</v>
      </c>
      <c r="F99" s="161">
        <v>118.7</v>
      </c>
      <c r="G99" s="162"/>
    </row>
    <row r="100" spans="1:7" x14ac:dyDescent="0.25">
      <c r="A100" s="158" t="s">
        <v>684</v>
      </c>
      <c r="B100" s="159" t="s">
        <v>685</v>
      </c>
      <c r="C100" s="160">
        <v>2</v>
      </c>
      <c r="D100" s="160">
        <v>2</v>
      </c>
      <c r="E100" s="161">
        <v>282.61</v>
      </c>
      <c r="F100" s="161">
        <v>282.61</v>
      </c>
      <c r="G100" s="162"/>
    </row>
    <row r="101" spans="1:7" x14ac:dyDescent="0.25">
      <c r="A101" s="158" t="s">
        <v>686</v>
      </c>
      <c r="B101" s="159" t="s">
        <v>687</v>
      </c>
      <c r="C101" s="160">
        <v>2.33</v>
      </c>
      <c r="D101" s="160">
        <v>2.33</v>
      </c>
      <c r="E101" s="161">
        <v>329.24</v>
      </c>
      <c r="F101" s="161">
        <v>329.24</v>
      </c>
      <c r="G101" s="162"/>
    </row>
    <row r="102" spans="1:7" x14ac:dyDescent="0.25">
      <c r="A102" s="158" t="s">
        <v>688</v>
      </c>
      <c r="B102" s="159" t="s">
        <v>689</v>
      </c>
      <c r="C102" s="160">
        <v>2.2200000000000002</v>
      </c>
      <c r="D102" s="160">
        <v>2.2200000000000002</v>
      </c>
      <c r="E102" s="161">
        <v>313.69</v>
      </c>
      <c r="F102" s="161">
        <v>313.69</v>
      </c>
      <c r="G102" s="162"/>
    </row>
    <row r="103" spans="1:7" x14ac:dyDescent="0.25">
      <c r="A103" s="158" t="s">
        <v>690</v>
      </c>
      <c r="B103" s="159" t="s">
        <v>691</v>
      </c>
      <c r="C103" s="160">
        <v>1</v>
      </c>
      <c r="D103" s="160">
        <v>1</v>
      </c>
      <c r="E103" s="161">
        <v>141.31</v>
      </c>
      <c r="F103" s="161">
        <v>141.31</v>
      </c>
      <c r="G103" s="162"/>
    </row>
    <row r="104" spans="1:7" x14ac:dyDescent="0.25">
      <c r="A104" s="158" t="s">
        <v>692</v>
      </c>
      <c r="B104" s="159" t="s">
        <v>693</v>
      </c>
      <c r="C104" s="160">
        <v>1.25</v>
      </c>
      <c r="D104" s="160">
        <v>1.25</v>
      </c>
      <c r="E104" s="161">
        <v>176.63</v>
      </c>
      <c r="F104" s="161">
        <v>176.63</v>
      </c>
      <c r="G104" s="162"/>
    </row>
    <row r="105" spans="1:7" x14ac:dyDescent="0.25">
      <c r="A105" s="158" t="s">
        <v>694</v>
      </c>
      <c r="B105" s="159" t="s">
        <v>695</v>
      </c>
      <c r="C105" s="160">
        <v>1</v>
      </c>
      <c r="D105" s="160">
        <v>1</v>
      </c>
      <c r="E105" s="161">
        <v>141.31</v>
      </c>
      <c r="F105" s="161">
        <v>141.31</v>
      </c>
      <c r="G105" s="162"/>
    </row>
    <row r="106" spans="1:7" x14ac:dyDescent="0.25">
      <c r="A106" s="158" t="s">
        <v>696</v>
      </c>
      <c r="B106" s="159" t="s">
        <v>697</v>
      </c>
      <c r="C106" s="160">
        <v>1.01</v>
      </c>
      <c r="D106" s="160">
        <v>1.01</v>
      </c>
      <c r="E106" s="161">
        <v>142.72</v>
      </c>
      <c r="F106" s="161">
        <v>142.72</v>
      </c>
      <c r="G106" s="162"/>
    </row>
    <row r="107" spans="1:7" x14ac:dyDescent="0.25">
      <c r="A107" s="158" t="s">
        <v>698</v>
      </c>
      <c r="B107" s="159" t="s">
        <v>699</v>
      </c>
      <c r="C107" s="160">
        <v>1.55</v>
      </c>
      <c r="D107" s="160">
        <v>1.55</v>
      </c>
      <c r="E107" s="161">
        <v>219.02</v>
      </c>
      <c r="F107" s="161">
        <v>219.02</v>
      </c>
      <c r="G107" s="162"/>
    </row>
    <row r="108" spans="1:7" x14ac:dyDescent="0.25">
      <c r="A108" s="158" t="s">
        <v>700</v>
      </c>
      <c r="B108" s="159" t="s">
        <v>701</v>
      </c>
      <c r="C108" s="160">
        <v>2.58</v>
      </c>
      <c r="D108" s="160">
        <v>2.58</v>
      </c>
      <c r="E108" s="161">
        <v>364.57</v>
      </c>
      <c r="F108" s="161">
        <v>364.57</v>
      </c>
      <c r="G108" s="162"/>
    </row>
    <row r="109" spans="1:7" x14ac:dyDescent="0.25">
      <c r="A109" s="158" t="s">
        <v>702</v>
      </c>
      <c r="B109" s="159" t="s">
        <v>703</v>
      </c>
      <c r="C109" s="160">
        <v>3</v>
      </c>
      <c r="D109" s="160">
        <v>3</v>
      </c>
      <c r="E109" s="161">
        <v>423.91</v>
      </c>
      <c r="F109" s="161">
        <v>423.91</v>
      </c>
      <c r="G109" s="162"/>
    </row>
    <row r="110" spans="1:7" ht="15.75" x14ac:dyDescent="0.25">
      <c r="A110" s="158" t="s">
        <v>704</v>
      </c>
      <c r="B110" s="159" t="s">
        <v>2839</v>
      </c>
      <c r="C110" s="160">
        <v>2.7</v>
      </c>
      <c r="D110" s="160">
        <v>2.7</v>
      </c>
      <c r="E110" s="161">
        <v>381.52</v>
      </c>
      <c r="F110" s="161">
        <v>381.52</v>
      </c>
      <c r="G110" s="162"/>
    </row>
    <row r="111" spans="1:7" x14ac:dyDescent="0.25">
      <c r="A111" s="158" t="s">
        <v>705</v>
      </c>
      <c r="B111" s="159" t="s">
        <v>706</v>
      </c>
      <c r="C111" s="160">
        <v>3.78</v>
      </c>
      <c r="D111" s="160">
        <v>3.78</v>
      </c>
      <c r="E111" s="161">
        <v>534.14</v>
      </c>
      <c r="F111" s="161">
        <v>534.14</v>
      </c>
      <c r="G111" s="162"/>
    </row>
    <row r="112" spans="1:7" x14ac:dyDescent="0.25">
      <c r="A112" s="158" t="s">
        <v>707</v>
      </c>
      <c r="B112" s="159" t="s">
        <v>708</v>
      </c>
      <c r="C112" s="160">
        <v>1</v>
      </c>
      <c r="D112" s="160">
        <v>1</v>
      </c>
      <c r="E112" s="161">
        <v>141.31</v>
      </c>
      <c r="F112" s="161">
        <v>141.31</v>
      </c>
      <c r="G112" s="162"/>
    </row>
    <row r="113" spans="1:7" x14ac:dyDescent="0.25">
      <c r="A113" s="158" t="s">
        <v>709</v>
      </c>
      <c r="B113" s="159" t="s">
        <v>710</v>
      </c>
      <c r="C113" s="160">
        <v>0.97</v>
      </c>
      <c r="D113" s="160">
        <v>0.97</v>
      </c>
      <c r="E113" s="161">
        <v>137.07</v>
      </c>
      <c r="F113" s="161">
        <v>137.07</v>
      </c>
      <c r="G113" s="162"/>
    </row>
    <row r="114" spans="1:7" x14ac:dyDescent="0.25">
      <c r="A114" s="158" t="s">
        <v>711</v>
      </c>
      <c r="B114" s="159" t="s">
        <v>712</v>
      </c>
      <c r="C114" s="160">
        <v>1.03</v>
      </c>
      <c r="D114" s="160">
        <v>1.03</v>
      </c>
      <c r="E114" s="161">
        <v>145.55000000000001</v>
      </c>
      <c r="F114" s="161">
        <v>145.55000000000001</v>
      </c>
      <c r="G114" s="162"/>
    </row>
    <row r="115" spans="1:7" x14ac:dyDescent="0.25">
      <c r="A115" s="158" t="s">
        <v>713</v>
      </c>
      <c r="B115" s="159" t="s">
        <v>714</v>
      </c>
      <c r="C115" s="160">
        <v>2.14</v>
      </c>
      <c r="D115" s="160">
        <v>2.14</v>
      </c>
      <c r="E115" s="161">
        <v>302.39</v>
      </c>
      <c r="F115" s="161">
        <v>302.39</v>
      </c>
      <c r="G115" s="162"/>
    </row>
    <row r="116" spans="1:7" x14ac:dyDescent="0.25">
      <c r="A116" s="158" t="s">
        <v>715</v>
      </c>
      <c r="B116" s="159" t="s">
        <v>716</v>
      </c>
      <c r="C116" s="163">
        <v>2.41</v>
      </c>
      <c r="D116" s="163">
        <v>2.41</v>
      </c>
      <c r="E116" s="161">
        <v>340.54</v>
      </c>
      <c r="F116" s="161">
        <v>340.54</v>
      </c>
      <c r="G116" s="162"/>
    </row>
    <row r="117" spans="1:7" x14ac:dyDescent="0.25">
      <c r="A117" s="158" t="s">
        <v>717</v>
      </c>
      <c r="B117" s="159" t="s">
        <v>718</v>
      </c>
      <c r="C117" s="160">
        <v>3.89</v>
      </c>
      <c r="D117" s="160">
        <v>3.89</v>
      </c>
      <c r="E117" s="161">
        <v>549.67999999999995</v>
      </c>
      <c r="F117" s="161">
        <v>549.67999999999995</v>
      </c>
      <c r="G117" s="162"/>
    </row>
    <row r="118" spans="1:7" ht="15.75" x14ac:dyDescent="0.25">
      <c r="A118" s="158" t="s">
        <v>719</v>
      </c>
      <c r="B118" s="159" t="s">
        <v>2840</v>
      </c>
      <c r="C118" s="160">
        <v>1.22</v>
      </c>
      <c r="D118" s="160">
        <v>1.22</v>
      </c>
      <c r="E118" s="161">
        <v>172.39</v>
      </c>
      <c r="F118" s="161">
        <v>172.39</v>
      </c>
      <c r="G118" s="162"/>
    </row>
    <row r="119" spans="1:7" x14ac:dyDescent="0.25">
      <c r="A119" s="158" t="s">
        <v>720</v>
      </c>
      <c r="B119" s="159" t="s">
        <v>721</v>
      </c>
      <c r="C119" s="160">
        <v>4.3</v>
      </c>
      <c r="D119" s="160">
        <v>4.3</v>
      </c>
      <c r="E119" s="161">
        <v>607.61</v>
      </c>
      <c r="F119" s="161">
        <v>607.61</v>
      </c>
      <c r="G119" s="162"/>
    </row>
    <row r="120" spans="1:7" x14ac:dyDescent="0.25">
      <c r="A120" s="158" t="s">
        <v>722</v>
      </c>
      <c r="B120" s="159" t="s">
        <v>723</v>
      </c>
      <c r="C120" s="160">
        <v>4.3</v>
      </c>
      <c r="D120" s="160">
        <v>4.3</v>
      </c>
      <c r="E120" s="161">
        <v>607.61</v>
      </c>
      <c r="F120" s="161">
        <v>607.61</v>
      </c>
      <c r="G120" s="162"/>
    </row>
    <row r="121" spans="1:7" ht="15.75" x14ac:dyDescent="0.25">
      <c r="A121" s="158" t="s">
        <v>724</v>
      </c>
      <c r="B121" s="159" t="s">
        <v>2841</v>
      </c>
      <c r="C121" s="160">
        <v>1</v>
      </c>
      <c r="D121" s="160">
        <v>1</v>
      </c>
      <c r="E121" s="161">
        <v>141.31</v>
      </c>
      <c r="F121" s="161">
        <v>141.31</v>
      </c>
      <c r="G121" s="162"/>
    </row>
    <row r="122" spans="1:7" x14ac:dyDescent="0.25">
      <c r="A122" s="158" t="s">
        <v>725</v>
      </c>
      <c r="B122" s="159" t="s">
        <v>726</v>
      </c>
      <c r="C122" s="160">
        <v>2.1</v>
      </c>
      <c r="D122" s="160">
        <v>2.1</v>
      </c>
      <c r="E122" s="161">
        <v>296.74</v>
      </c>
      <c r="F122" s="161">
        <v>296.74</v>
      </c>
      <c r="G122" s="162"/>
    </row>
    <row r="123" spans="1:7" x14ac:dyDescent="0.25">
      <c r="A123" s="158" t="s">
        <v>727</v>
      </c>
      <c r="B123" s="159" t="s">
        <v>728</v>
      </c>
      <c r="C123" s="160">
        <v>2.1</v>
      </c>
      <c r="D123" s="160">
        <v>2.1</v>
      </c>
      <c r="E123" s="161">
        <v>296.74</v>
      </c>
      <c r="F123" s="161">
        <v>296.74</v>
      </c>
      <c r="G123" s="162"/>
    </row>
    <row r="124" spans="1:7" x14ac:dyDescent="0.25">
      <c r="A124" s="158" t="s">
        <v>729</v>
      </c>
      <c r="B124" s="159" t="s">
        <v>730</v>
      </c>
      <c r="C124" s="160">
        <v>1</v>
      </c>
      <c r="D124" s="160">
        <v>1</v>
      </c>
      <c r="E124" s="161">
        <v>141.31</v>
      </c>
      <c r="F124" s="161">
        <v>141.31</v>
      </c>
      <c r="G124" s="162"/>
    </row>
    <row r="125" spans="1:7" x14ac:dyDescent="0.25">
      <c r="A125" s="158" t="s">
        <v>731</v>
      </c>
      <c r="B125" s="159" t="s">
        <v>732</v>
      </c>
      <c r="C125" s="160">
        <v>4</v>
      </c>
      <c r="D125" s="160">
        <v>4</v>
      </c>
      <c r="E125" s="161">
        <v>565.22</v>
      </c>
      <c r="F125" s="161">
        <v>565.22</v>
      </c>
      <c r="G125" s="162"/>
    </row>
    <row r="126" spans="1:7" x14ac:dyDescent="0.25">
      <c r="A126" s="158" t="s">
        <v>733</v>
      </c>
      <c r="B126" s="159" t="s">
        <v>734</v>
      </c>
      <c r="C126" s="160">
        <v>1.8</v>
      </c>
      <c r="D126" s="160">
        <v>1.8</v>
      </c>
      <c r="E126" s="161">
        <v>254.35</v>
      </c>
      <c r="F126" s="161">
        <v>254.35</v>
      </c>
      <c r="G126" s="162"/>
    </row>
    <row r="127" spans="1:7" x14ac:dyDescent="0.25">
      <c r="A127" s="158" t="s">
        <v>735</v>
      </c>
      <c r="B127" s="159" t="s">
        <v>736</v>
      </c>
      <c r="C127" s="160">
        <v>1.04</v>
      </c>
      <c r="D127" s="160">
        <v>1.04</v>
      </c>
      <c r="E127" s="161">
        <v>146.96</v>
      </c>
      <c r="F127" s="161">
        <v>146.96</v>
      </c>
      <c r="G127" s="162"/>
    </row>
    <row r="128" spans="1:7" x14ac:dyDescent="0.25">
      <c r="A128" s="158" t="s">
        <v>737</v>
      </c>
      <c r="B128" s="159" t="s">
        <v>738</v>
      </c>
      <c r="C128" s="160">
        <v>2.6</v>
      </c>
      <c r="D128" s="160">
        <v>2.6</v>
      </c>
      <c r="E128" s="161">
        <v>367.39</v>
      </c>
      <c r="F128" s="161">
        <v>367.39</v>
      </c>
      <c r="G128" s="162"/>
    </row>
    <row r="129" spans="1:7" x14ac:dyDescent="0.25">
      <c r="A129" s="158" t="s">
        <v>739</v>
      </c>
      <c r="B129" s="159" t="s">
        <v>740</v>
      </c>
      <c r="C129" s="160">
        <v>1.85</v>
      </c>
      <c r="D129" s="160">
        <v>1.85</v>
      </c>
      <c r="E129" s="161">
        <v>261.42</v>
      </c>
      <c r="F129" s="161">
        <v>261.42</v>
      </c>
      <c r="G129" s="162"/>
    </row>
    <row r="130" spans="1:7" x14ac:dyDescent="0.25">
      <c r="A130" s="158" t="s">
        <v>741</v>
      </c>
      <c r="B130" s="159" t="s">
        <v>742</v>
      </c>
      <c r="C130" s="160">
        <v>3</v>
      </c>
      <c r="D130" s="160">
        <v>3</v>
      </c>
      <c r="E130" s="161">
        <v>423.91</v>
      </c>
      <c r="F130" s="161">
        <v>423.91</v>
      </c>
      <c r="G130" s="162"/>
    </row>
    <row r="131" spans="1:7" x14ac:dyDescent="0.25">
      <c r="A131" s="158" t="s">
        <v>743</v>
      </c>
      <c r="B131" s="159" t="s">
        <v>744</v>
      </c>
      <c r="C131" s="160">
        <v>2.25</v>
      </c>
      <c r="D131" s="160">
        <v>2.25</v>
      </c>
      <c r="E131" s="161">
        <v>317.93</v>
      </c>
      <c r="F131" s="161">
        <v>317.93</v>
      </c>
      <c r="G131" s="162"/>
    </row>
    <row r="132" spans="1:7" x14ac:dyDescent="0.25">
      <c r="A132" s="158" t="s">
        <v>745</v>
      </c>
      <c r="B132" s="159" t="s">
        <v>746</v>
      </c>
      <c r="C132" s="160">
        <v>0.38</v>
      </c>
      <c r="D132" s="160">
        <v>0.38</v>
      </c>
      <c r="E132" s="161">
        <v>53.7</v>
      </c>
      <c r="F132" s="161">
        <v>53.7</v>
      </c>
      <c r="G132" s="162"/>
    </row>
    <row r="133" spans="1:7" x14ac:dyDescent="0.25">
      <c r="A133" s="158" t="s">
        <v>747</v>
      </c>
      <c r="B133" s="159" t="s">
        <v>748</v>
      </c>
      <c r="C133" s="160">
        <v>1.5</v>
      </c>
      <c r="D133" s="160">
        <v>1.5</v>
      </c>
      <c r="E133" s="161">
        <v>211.96</v>
      </c>
      <c r="F133" s="161">
        <v>211.96</v>
      </c>
      <c r="G133" s="162"/>
    </row>
    <row r="134" spans="1:7" x14ac:dyDescent="0.25">
      <c r="A134" s="158" t="s">
        <v>749</v>
      </c>
      <c r="B134" s="159" t="s">
        <v>750</v>
      </c>
      <c r="C134" s="160">
        <v>1.5</v>
      </c>
      <c r="D134" s="160">
        <v>1.5</v>
      </c>
      <c r="E134" s="161">
        <v>211.96</v>
      </c>
      <c r="F134" s="161">
        <v>211.96</v>
      </c>
      <c r="G134" s="162"/>
    </row>
    <row r="135" spans="1:7" x14ac:dyDescent="0.25">
      <c r="A135" s="158" t="s">
        <v>751</v>
      </c>
      <c r="B135" s="159" t="s">
        <v>752</v>
      </c>
      <c r="C135" s="160">
        <v>0.5</v>
      </c>
      <c r="D135" s="160">
        <v>0.5</v>
      </c>
      <c r="E135" s="161">
        <v>70.650000000000006</v>
      </c>
      <c r="F135" s="161">
        <v>70.650000000000006</v>
      </c>
      <c r="G135" s="162"/>
    </row>
    <row r="136" spans="1:7" x14ac:dyDescent="0.25">
      <c r="A136" s="158" t="s">
        <v>753</v>
      </c>
      <c r="B136" s="159" t="s">
        <v>754</v>
      </c>
      <c r="C136" s="160">
        <v>1.01</v>
      </c>
      <c r="D136" s="160">
        <v>1.01</v>
      </c>
      <c r="E136" s="161">
        <v>142.72</v>
      </c>
      <c r="F136" s="161">
        <v>142.72</v>
      </c>
      <c r="G136" s="162"/>
    </row>
    <row r="137" spans="1:7" x14ac:dyDescent="0.25">
      <c r="A137" s="158" t="s">
        <v>755</v>
      </c>
      <c r="B137" s="159" t="s">
        <v>756</v>
      </c>
      <c r="C137" s="160">
        <v>1.5</v>
      </c>
      <c r="D137" s="160">
        <v>1.5</v>
      </c>
      <c r="E137" s="161">
        <v>211.96</v>
      </c>
      <c r="F137" s="161">
        <v>211.96</v>
      </c>
      <c r="G137" s="162"/>
    </row>
    <row r="138" spans="1:7" x14ac:dyDescent="0.25">
      <c r="A138" s="158" t="s">
        <v>757</v>
      </c>
      <c r="B138" s="159" t="s">
        <v>758</v>
      </c>
      <c r="C138" s="160">
        <v>2</v>
      </c>
      <c r="D138" s="160">
        <v>2</v>
      </c>
      <c r="E138" s="161">
        <v>282.61</v>
      </c>
      <c r="F138" s="161">
        <v>282.61</v>
      </c>
      <c r="G138" s="162"/>
    </row>
    <row r="139" spans="1:7" x14ac:dyDescent="0.25">
      <c r="A139" s="158" t="s">
        <v>759</v>
      </c>
      <c r="B139" s="159" t="s">
        <v>760</v>
      </c>
      <c r="C139" s="160">
        <v>1.67</v>
      </c>
      <c r="D139" s="160">
        <v>1.67</v>
      </c>
      <c r="E139" s="161">
        <v>235.98</v>
      </c>
      <c r="F139" s="161">
        <v>235.98</v>
      </c>
      <c r="G139" s="162"/>
    </row>
    <row r="140" spans="1:7" x14ac:dyDescent="0.25">
      <c r="A140" s="158" t="s">
        <v>761</v>
      </c>
      <c r="B140" s="159" t="s">
        <v>762</v>
      </c>
      <c r="C140" s="160">
        <v>1</v>
      </c>
      <c r="D140" s="160">
        <v>1</v>
      </c>
      <c r="E140" s="161">
        <v>141.31</v>
      </c>
      <c r="F140" s="161">
        <v>141.31</v>
      </c>
      <c r="G140" s="162"/>
    </row>
    <row r="141" spans="1:7" x14ac:dyDescent="0.25">
      <c r="A141" s="158" t="s">
        <v>763</v>
      </c>
      <c r="B141" s="159" t="s">
        <v>764</v>
      </c>
      <c r="C141" s="160">
        <v>1</v>
      </c>
      <c r="D141" s="160">
        <v>1</v>
      </c>
      <c r="E141" s="161">
        <v>141.31</v>
      </c>
      <c r="F141" s="161">
        <v>141.31</v>
      </c>
      <c r="G141" s="162"/>
    </row>
    <row r="142" spans="1:7" x14ac:dyDescent="0.25">
      <c r="A142" s="158" t="s">
        <v>765</v>
      </c>
      <c r="B142" s="159" t="s">
        <v>766</v>
      </c>
      <c r="C142" s="160">
        <v>1.25</v>
      </c>
      <c r="D142" s="160">
        <v>1.25</v>
      </c>
      <c r="E142" s="161">
        <v>176.63</v>
      </c>
      <c r="F142" s="161">
        <v>176.63</v>
      </c>
      <c r="G142" s="162"/>
    </row>
    <row r="143" spans="1:7" x14ac:dyDescent="0.25">
      <c r="A143" s="158" t="s">
        <v>767</v>
      </c>
      <c r="B143" s="159" t="s">
        <v>768</v>
      </c>
      <c r="C143" s="160">
        <v>1.25</v>
      </c>
      <c r="D143" s="160">
        <v>1.25</v>
      </c>
      <c r="E143" s="161">
        <v>176.63</v>
      </c>
      <c r="F143" s="161">
        <v>176.63</v>
      </c>
      <c r="G143" s="162"/>
    </row>
    <row r="144" spans="1:7" x14ac:dyDescent="0.25">
      <c r="A144" s="158" t="s">
        <v>769</v>
      </c>
      <c r="B144" s="159" t="s">
        <v>770</v>
      </c>
      <c r="C144" s="160">
        <v>1.5</v>
      </c>
      <c r="D144" s="160">
        <v>1.5</v>
      </c>
      <c r="E144" s="161">
        <v>211.96</v>
      </c>
      <c r="F144" s="161">
        <v>211.96</v>
      </c>
      <c r="G144" s="162"/>
    </row>
    <row r="145" spans="1:7" x14ac:dyDescent="0.25">
      <c r="A145" s="158" t="s">
        <v>771</v>
      </c>
      <c r="B145" s="159" t="s">
        <v>772</v>
      </c>
      <c r="C145" s="160">
        <v>0.68</v>
      </c>
      <c r="D145" s="160">
        <v>0.68</v>
      </c>
      <c r="E145" s="161">
        <v>96.09</v>
      </c>
      <c r="F145" s="161">
        <v>96.09</v>
      </c>
      <c r="G145" s="162"/>
    </row>
    <row r="146" spans="1:7" x14ac:dyDescent="0.25">
      <c r="A146" s="158" t="s">
        <v>773</v>
      </c>
      <c r="B146" s="159" t="s">
        <v>774</v>
      </c>
      <c r="C146" s="160">
        <v>1.25</v>
      </c>
      <c r="D146" s="160">
        <v>1.25</v>
      </c>
      <c r="E146" s="161">
        <v>176.63</v>
      </c>
      <c r="F146" s="161">
        <v>176.63</v>
      </c>
      <c r="G146" s="162"/>
    </row>
    <row r="147" spans="1:7" x14ac:dyDescent="0.25">
      <c r="A147" s="158" t="s">
        <v>0</v>
      </c>
      <c r="B147" s="159" t="s">
        <v>1</v>
      </c>
      <c r="C147" s="160">
        <v>1</v>
      </c>
      <c r="D147" s="160">
        <v>1</v>
      </c>
      <c r="E147" s="161">
        <v>141.31</v>
      </c>
      <c r="F147" s="161">
        <v>141.31</v>
      </c>
      <c r="G147" s="162"/>
    </row>
    <row r="148" spans="1:7" x14ac:dyDescent="0.25">
      <c r="A148" s="164"/>
      <c r="B148" s="165" t="s">
        <v>2</v>
      </c>
      <c r="C148" s="166"/>
      <c r="D148" s="167"/>
      <c r="E148" s="168">
        <v>0</v>
      </c>
      <c r="F148" s="168">
        <v>0</v>
      </c>
      <c r="G148" s="162"/>
    </row>
    <row r="149" spans="1:7" x14ac:dyDescent="0.25">
      <c r="A149" s="158" t="s">
        <v>3</v>
      </c>
      <c r="B149" s="159" t="s">
        <v>4</v>
      </c>
      <c r="C149" s="160"/>
      <c r="D149" s="160">
        <v>4.21</v>
      </c>
      <c r="E149" s="161">
        <v>0</v>
      </c>
      <c r="F149" s="161">
        <v>594.89</v>
      </c>
      <c r="G149" s="162"/>
    </row>
    <row r="150" spans="1:7" x14ac:dyDescent="0.25">
      <c r="A150" s="158" t="s">
        <v>5</v>
      </c>
      <c r="B150" s="159" t="s">
        <v>6</v>
      </c>
      <c r="C150" s="160"/>
      <c r="D150" s="160">
        <v>1.38</v>
      </c>
      <c r="E150" s="161">
        <v>0</v>
      </c>
      <c r="F150" s="161">
        <v>195</v>
      </c>
      <c r="G150" s="162"/>
    </row>
    <row r="151" spans="1:7" x14ac:dyDescent="0.25">
      <c r="A151" s="158" t="s">
        <v>7</v>
      </c>
      <c r="B151" s="159" t="s">
        <v>8</v>
      </c>
      <c r="C151" s="160"/>
      <c r="D151" s="160">
        <v>1.69</v>
      </c>
      <c r="E151" s="161">
        <v>0</v>
      </c>
      <c r="F151" s="161">
        <v>238.81</v>
      </c>
      <c r="G151" s="162"/>
    </row>
    <row r="152" spans="1:7" x14ac:dyDescent="0.25">
      <c r="A152" s="158" t="s">
        <v>9</v>
      </c>
      <c r="B152" s="159" t="s">
        <v>10</v>
      </c>
      <c r="C152" s="160"/>
      <c r="D152" s="160">
        <v>1.1000000000000001</v>
      </c>
      <c r="E152" s="161">
        <v>0</v>
      </c>
      <c r="F152" s="161">
        <v>155.43</v>
      </c>
      <c r="G152" s="162"/>
    </row>
    <row r="153" spans="1:7" x14ac:dyDescent="0.25">
      <c r="A153" s="158" t="s">
        <v>11</v>
      </c>
      <c r="B153" s="159" t="s">
        <v>12</v>
      </c>
      <c r="C153" s="160"/>
      <c r="D153" s="160">
        <v>2.5</v>
      </c>
      <c r="E153" s="161">
        <v>0</v>
      </c>
      <c r="F153" s="161">
        <v>353.27</v>
      </c>
      <c r="G153" s="162"/>
    </row>
    <row r="154" spans="1:7" x14ac:dyDescent="0.25">
      <c r="A154" s="158" t="s">
        <v>13</v>
      </c>
      <c r="B154" s="159" t="s">
        <v>14</v>
      </c>
      <c r="C154" s="160"/>
      <c r="D154" s="160">
        <v>1.4</v>
      </c>
      <c r="E154" s="161">
        <v>0</v>
      </c>
      <c r="F154" s="161">
        <v>197.82</v>
      </c>
      <c r="G154" s="162"/>
    </row>
    <row r="155" spans="1:7" x14ac:dyDescent="0.25">
      <c r="A155" s="158" t="s">
        <v>15</v>
      </c>
      <c r="B155" s="159" t="s">
        <v>16</v>
      </c>
      <c r="C155" s="160"/>
      <c r="D155" s="160">
        <v>2</v>
      </c>
      <c r="E155" s="161">
        <v>0</v>
      </c>
      <c r="F155" s="161">
        <v>282.61</v>
      </c>
      <c r="G155" s="162"/>
    </row>
    <row r="156" spans="1:7" x14ac:dyDescent="0.25">
      <c r="A156" s="158" t="s">
        <v>17</v>
      </c>
      <c r="B156" s="159" t="s">
        <v>18</v>
      </c>
      <c r="C156" s="160"/>
      <c r="D156" s="160">
        <v>1.75</v>
      </c>
      <c r="E156" s="161">
        <v>0</v>
      </c>
      <c r="F156" s="161">
        <v>247.28</v>
      </c>
      <c r="G156" s="162"/>
    </row>
    <row r="157" spans="1:7" x14ac:dyDescent="0.25">
      <c r="A157" s="158" t="s">
        <v>19</v>
      </c>
      <c r="B157" s="159" t="s">
        <v>20</v>
      </c>
      <c r="C157" s="160"/>
      <c r="D157" s="160">
        <v>1.8</v>
      </c>
      <c r="E157" s="161">
        <v>0</v>
      </c>
      <c r="F157" s="161">
        <v>254.35</v>
      </c>
      <c r="G157" s="162"/>
    </row>
    <row r="158" spans="1:7" x14ac:dyDescent="0.25">
      <c r="A158" s="158" t="s">
        <v>21</v>
      </c>
      <c r="B158" s="159" t="s">
        <v>22</v>
      </c>
      <c r="C158" s="160"/>
      <c r="D158" s="160">
        <v>1.55</v>
      </c>
      <c r="E158" s="161">
        <v>0</v>
      </c>
      <c r="F158" s="161">
        <v>219.02</v>
      </c>
      <c r="G158" s="162"/>
    </row>
    <row r="159" spans="1:7" x14ac:dyDescent="0.25">
      <c r="A159" s="158" t="s">
        <v>23</v>
      </c>
      <c r="B159" s="159" t="s">
        <v>24</v>
      </c>
      <c r="C159" s="160"/>
      <c r="D159" s="160">
        <v>1.75</v>
      </c>
      <c r="E159" s="161">
        <v>0</v>
      </c>
      <c r="F159" s="161">
        <v>247.28</v>
      </c>
      <c r="G159" s="162"/>
    </row>
    <row r="160" spans="1:7" x14ac:dyDescent="0.25">
      <c r="A160" s="158" t="s">
        <v>25</v>
      </c>
      <c r="B160" s="159" t="s">
        <v>26</v>
      </c>
      <c r="C160" s="160"/>
      <c r="D160" s="160">
        <v>3.85</v>
      </c>
      <c r="E160" s="161">
        <v>0</v>
      </c>
      <c r="F160" s="161">
        <v>544.02</v>
      </c>
      <c r="G160" s="162"/>
    </row>
    <row r="161" spans="1:7" x14ac:dyDescent="0.25">
      <c r="A161" s="158" t="s">
        <v>27</v>
      </c>
      <c r="B161" s="159" t="s">
        <v>28</v>
      </c>
      <c r="C161" s="160"/>
      <c r="D161" s="160">
        <v>2.7</v>
      </c>
      <c r="E161" s="161">
        <v>0</v>
      </c>
      <c r="F161" s="161">
        <v>381.52</v>
      </c>
      <c r="G161" s="162"/>
    </row>
    <row r="162" spans="1:7" x14ac:dyDescent="0.25">
      <c r="A162" s="158" t="s">
        <v>29</v>
      </c>
      <c r="B162" s="159" t="s">
        <v>30</v>
      </c>
      <c r="C162" s="160"/>
      <c r="D162" s="160">
        <v>4</v>
      </c>
      <c r="E162" s="161">
        <v>0</v>
      </c>
      <c r="F162" s="161">
        <v>565.22</v>
      </c>
      <c r="G162" s="162"/>
    </row>
    <row r="163" spans="1:7" x14ac:dyDescent="0.25">
      <c r="A163" s="158" t="s">
        <v>31</v>
      </c>
      <c r="B163" s="159" t="s">
        <v>32</v>
      </c>
      <c r="C163" s="160"/>
      <c r="D163" s="160">
        <v>4</v>
      </c>
      <c r="E163" s="161">
        <v>0</v>
      </c>
      <c r="F163" s="161">
        <v>565.22</v>
      </c>
      <c r="G163" s="162"/>
    </row>
    <row r="164" spans="1:7" x14ac:dyDescent="0.25">
      <c r="A164" s="158" t="s">
        <v>33</v>
      </c>
      <c r="B164" s="159" t="s">
        <v>34</v>
      </c>
      <c r="C164" s="160"/>
      <c r="D164" s="160">
        <v>2.7</v>
      </c>
      <c r="E164" s="161">
        <v>0</v>
      </c>
      <c r="F164" s="161">
        <v>381.52</v>
      </c>
      <c r="G164" s="162"/>
    </row>
    <row r="165" spans="1:7" x14ac:dyDescent="0.25">
      <c r="A165" s="158" t="s">
        <v>35</v>
      </c>
      <c r="B165" s="159" t="s">
        <v>36</v>
      </c>
      <c r="C165" s="160"/>
      <c r="D165" s="160">
        <v>2.5</v>
      </c>
      <c r="E165" s="161">
        <v>0</v>
      </c>
      <c r="F165" s="161">
        <v>353.27</v>
      </c>
      <c r="G165" s="162"/>
    </row>
    <row r="166" spans="1:7" x14ac:dyDescent="0.25">
      <c r="A166" s="158" t="s">
        <v>37</v>
      </c>
      <c r="B166" s="159" t="s">
        <v>38</v>
      </c>
      <c r="C166" s="160"/>
      <c r="D166" s="160">
        <v>18</v>
      </c>
      <c r="E166" s="161">
        <v>0</v>
      </c>
      <c r="F166" s="161">
        <v>2543.48</v>
      </c>
      <c r="G166" s="162"/>
    </row>
    <row r="167" spans="1:7" x14ac:dyDescent="0.25">
      <c r="A167" s="158" t="s">
        <v>39</v>
      </c>
      <c r="B167" s="159" t="s">
        <v>40</v>
      </c>
      <c r="C167" s="160"/>
      <c r="D167" s="160">
        <v>1</v>
      </c>
      <c r="E167" s="161">
        <v>0</v>
      </c>
      <c r="F167" s="161">
        <v>141.31</v>
      </c>
      <c r="G167" s="162"/>
    </row>
    <row r="168" spans="1:7" x14ac:dyDescent="0.25">
      <c r="A168" s="164"/>
      <c r="B168" s="165" t="s">
        <v>41</v>
      </c>
      <c r="C168" s="166"/>
      <c r="D168" s="167"/>
      <c r="E168" s="168">
        <v>0</v>
      </c>
      <c r="F168" s="168">
        <v>0</v>
      </c>
      <c r="G168" s="162"/>
    </row>
    <row r="169" spans="1:7" x14ac:dyDescent="0.25">
      <c r="A169" s="158" t="s">
        <v>42</v>
      </c>
      <c r="B169" s="159" t="s">
        <v>43</v>
      </c>
      <c r="C169" s="160"/>
      <c r="D169" s="160">
        <v>1.57</v>
      </c>
      <c r="E169" s="161">
        <v>0</v>
      </c>
      <c r="F169" s="161">
        <v>221.85</v>
      </c>
      <c r="G169" s="162"/>
    </row>
    <row r="170" spans="1:7" x14ac:dyDescent="0.25">
      <c r="A170" s="158" t="s">
        <v>44</v>
      </c>
      <c r="B170" s="159" t="s">
        <v>45</v>
      </c>
      <c r="C170" s="160">
        <v>1.3</v>
      </c>
      <c r="D170" s="160">
        <v>1.57</v>
      </c>
      <c r="E170" s="161">
        <v>183.7</v>
      </c>
      <c r="F170" s="161">
        <v>221.85</v>
      </c>
      <c r="G170" s="162"/>
    </row>
    <row r="171" spans="1:7" x14ac:dyDescent="0.25">
      <c r="A171" s="158" t="s">
        <v>46</v>
      </c>
      <c r="B171" s="159" t="s">
        <v>47</v>
      </c>
      <c r="C171" s="160">
        <v>1.3</v>
      </c>
      <c r="D171" s="160"/>
      <c r="E171" s="161">
        <v>183.7</v>
      </c>
      <c r="F171" s="161">
        <v>0</v>
      </c>
      <c r="G171" s="162"/>
    </row>
    <row r="172" spans="1:7" x14ac:dyDescent="0.25">
      <c r="A172" s="158" t="s">
        <v>48</v>
      </c>
      <c r="B172" s="159" t="s">
        <v>49</v>
      </c>
      <c r="C172" s="160">
        <v>1.3</v>
      </c>
      <c r="D172" s="160">
        <v>1.3</v>
      </c>
      <c r="E172" s="161">
        <v>183.7</v>
      </c>
      <c r="F172" s="161">
        <v>183.7</v>
      </c>
      <c r="G172" s="162"/>
    </row>
    <row r="173" spans="1:7" x14ac:dyDescent="0.25">
      <c r="A173" s="158" t="s">
        <v>50</v>
      </c>
      <c r="B173" s="159" t="s">
        <v>51</v>
      </c>
      <c r="C173" s="160">
        <v>0.3</v>
      </c>
      <c r="D173" s="160">
        <v>0.3</v>
      </c>
      <c r="E173" s="161">
        <v>42.39</v>
      </c>
      <c r="F173" s="161">
        <v>42.39</v>
      </c>
      <c r="G173" s="162"/>
    </row>
    <row r="174" spans="1:7" ht="15.75" x14ac:dyDescent="0.25">
      <c r="A174" s="158" t="s">
        <v>52</v>
      </c>
      <c r="B174" s="159" t="s">
        <v>2842</v>
      </c>
      <c r="C174" s="160">
        <v>0.7</v>
      </c>
      <c r="D174" s="160">
        <v>0.7</v>
      </c>
      <c r="E174" s="161">
        <v>98.92</v>
      </c>
      <c r="F174" s="161">
        <v>98.92</v>
      </c>
      <c r="G174" s="162"/>
    </row>
    <row r="175" spans="1:7" x14ac:dyDescent="0.25">
      <c r="A175" s="158" t="s">
        <v>53</v>
      </c>
      <c r="B175" s="159" t="s">
        <v>54</v>
      </c>
      <c r="C175" s="160">
        <v>0.87</v>
      </c>
      <c r="D175" s="160">
        <v>0.87</v>
      </c>
      <c r="E175" s="161">
        <v>122.94</v>
      </c>
      <c r="F175" s="161">
        <v>122.94</v>
      </c>
      <c r="G175" s="162"/>
    </row>
    <row r="176" spans="1:7" x14ac:dyDescent="0.25">
      <c r="A176" s="158" t="s">
        <v>55</v>
      </c>
      <c r="B176" s="159" t="s">
        <v>56</v>
      </c>
      <c r="C176" s="160">
        <v>1</v>
      </c>
      <c r="D176" s="160">
        <v>1</v>
      </c>
      <c r="E176" s="161">
        <v>141.31</v>
      </c>
      <c r="F176" s="161">
        <v>141.31</v>
      </c>
      <c r="G176" s="162"/>
    </row>
    <row r="178" spans="1:1" ht="15.75" x14ac:dyDescent="0.25">
      <c r="A178" s="169" t="s">
        <v>2843</v>
      </c>
    </row>
    <row r="179" spans="1:1" ht="15.75" x14ac:dyDescent="0.25">
      <c r="A179" s="169" t="s">
        <v>2844</v>
      </c>
    </row>
    <row r="180" spans="1:1" ht="15.75" x14ac:dyDescent="0.25">
      <c r="A180" s="169" t="s">
        <v>2845</v>
      </c>
    </row>
    <row r="181" spans="1:1" ht="15.75" x14ac:dyDescent="0.25">
      <c r="A181" s="169" t="s">
        <v>2846</v>
      </c>
    </row>
    <row r="182" spans="1:1" ht="15.75" x14ac:dyDescent="0.25">
      <c r="A182" s="169" t="s">
        <v>2847</v>
      </c>
    </row>
    <row r="183" spans="1:1" ht="15.75" x14ac:dyDescent="0.25">
      <c r="A183" s="169" t="s">
        <v>2848</v>
      </c>
    </row>
    <row r="184" spans="1:1" ht="15.75" x14ac:dyDescent="0.25">
      <c r="A184" s="169" t="s">
        <v>2849</v>
      </c>
    </row>
    <row r="185" spans="1:1" ht="15.75" x14ac:dyDescent="0.25">
      <c r="A185" s="169" t="s">
        <v>2850</v>
      </c>
    </row>
    <row r="186" spans="1:1" ht="15.75" x14ac:dyDescent="0.25">
      <c r="A186" s="169" t="s">
        <v>2851</v>
      </c>
    </row>
    <row r="188" spans="1:1" x14ac:dyDescent="0.25">
      <c r="A188" s="2" t="s">
        <v>3206</v>
      </c>
    </row>
  </sheetData>
  <mergeCells count="5">
    <mergeCell ref="A9:A10"/>
    <mergeCell ref="B9:B10"/>
    <mergeCell ref="C9:D9"/>
    <mergeCell ref="E9:F9"/>
    <mergeCell ref="G9:G10"/>
  </mergeCells>
  <pageMargins left="0.70866141732283472" right="0.70866141732283472" top="0.74803149606299213" bottom="0.74803149606299213" header="0.31496062992125984" footer="0.31496062992125984"/>
  <pageSetup paperSize="9" scale="68" fitToHeight="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4"/>
  <sheetViews>
    <sheetView zoomScaleNormal="100" zoomScaleSheetLayoutView="90" workbookViewId="0">
      <selection activeCell="D153" sqref="A16:D153"/>
    </sheetView>
  </sheetViews>
  <sheetFormatPr defaultRowHeight="15.75" x14ac:dyDescent="0.3"/>
  <cols>
    <col min="1" max="1" width="17.33203125" style="138" bestFit="1" customWidth="1"/>
    <col min="2" max="2" width="103.44140625" style="82" customWidth="1"/>
    <col min="3" max="3" width="15.44140625" style="92" customWidth="1"/>
    <col min="4" max="4" width="57.6640625" customWidth="1"/>
    <col min="6" max="6" width="15.88671875" bestFit="1" customWidth="1"/>
    <col min="7" max="7" width="77.88671875" customWidth="1"/>
    <col min="257" max="257" width="17.33203125" bestFit="1" customWidth="1"/>
    <col min="258" max="258" width="103.33203125" customWidth="1"/>
    <col min="259" max="259" width="15.44140625" customWidth="1"/>
    <col min="260" max="260" width="12.6640625" customWidth="1"/>
    <col min="262" max="262" width="15.88671875" bestFit="1" customWidth="1"/>
    <col min="263" max="263" width="77.88671875" customWidth="1"/>
    <col min="513" max="513" width="17.33203125" bestFit="1" customWidth="1"/>
    <col min="514" max="514" width="103.33203125" customWidth="1"/>
    <col min="515" max="515" width="15.44140625" customWidth="1"/>
    <col min="516" max="516" width="12.6640625" customWidth="1"/>
    <col min="518" max="518" width="15.88671875" bestFit="1" customWidth="1"/>
    <col min="519" max="519" width="77.88671875" customWidth="1"/>
    <col min="769" max="769" width="17.33203125" bestFit="1" customWidth="1"/>
    <col min="770" max="770" width="103.33203125" customWidth="1"/>
    <col min="771" max="771" width="15.44140625" customWidth="1"/>
    <col min="772" max="772" width="12.6640625" customWidth="1"/>
    <col min="774" max="774" width="15.88671875" bestFit="1" customWidth="1"/>
    <col min="775" max="775" width="77.88671875" customWidth="1"/>
    <col min="1025" max="1025" width="17.33203125" bestFit="1" customWidth="1"/>
    <col min="1026" max="1026" width="103.33203125" customWidth="1"/>
    <col min="1027" max="1027" width="15.44140625" customWidth="1"/>
    <col min="1028" max="1028" width="12.6640625" customWidth="1"/>
    <col min="1030" max="1030" width="15.88671875" bestFit="1" customWidth="1"/>
    <col min="1031" max="1031" width="77.88671875" customWidth="1"/>
    <col min="1281" max="1281" width="17.33203125" bestFit="1" customWidth="1"/>
    <col min="1282" max="1282" width="103.33203125" customWidth="1"/>
    <col min="1283" max="1283" width="15.44140625" customWidth="1"/>
    <col min="1284" max="1284" width="12.6640625" customWidth="1"/>
    <col min="1286" max="1286" width="15.88671875" bestFit="1" customWidth="1"/>
    <col min="1287" max="1287" width="77.88671875" customWidth="1"/>
    <col min="1537" max="1537" width="17.33203125" bestFit="1" customWidth="1"/>
    <col min="1538" max="1538" width="103.33203125" customWidth="1"/>
    <col min="1539" max="1539" width="15.44140625" customWidth="1"/>
    <col min="1540" max="1540" width="12.6640625" customWidth="1"/>
    <col min="1542" max="1542" width="15.88671875" bestFit="1" customWidth="1"/>
    <col min="1543" max="1543" width="77.88671875" customWidth="1"/>
    <col min="1793" max="1793" width="17.33203125" bestFit="1" customWidth="1"/>
    <col min="1794" max="1794" width="103.33203125" customWidth="1"/>
    <col min="1795" max="1795" width="15.44140625" customWidth="1"/>
    <col min="1796" max="1796" width="12.6640625" customWidth="1"/>
    <col min="1798" max="1798" width="15.88671875" bestFit="1" customWidth="1"/>
    <col min="1799" max="1799" width="77.88671875" customWidth="1"/>
    <col min="2049" max="2049" width="17.33203125" bestFit="1" customWidth="1"/>
    <col min="2050" max="2050" width="103.33203125" customWidth="1"/>
    <col min="2051" max="2051" width="15.44140625" customWidth="1"/>
    <col min="2052" max="2052" width="12.6640625" customWidth="1"/>
    <col min="2054" max="2054" width="15.88671875" bestFit="1" customWidth="1"/>
    <col min="2055" max="2055" width="77.88671875" customWidth="1"/>
    <col min="2305" max="2305" width="17.33203125" bestFit="1" customWidth="1"/>
    <col min="2306" max="2306" width="103.33203125" customWidth="1"/>
    <col min="2307" max="2307" width="15.44140625" customWidth="1"/>
    <col min="2308" max="2308" width="12.6640625" customWidth="1"/>
    <col min="2310" max="2310" width="15.88671875" bestFit="1" customWidth="1"/>
    <col min="2311" max="2311" width="77.88671875" customWidth="1"/>
    <col min="2561" max="2561" width="17.33203125" bestFit="1" customWidth="1"/>
    <col min="2562" max="2562" width="103.33203125" customWidth="1"/>
    <col min="2563" max="2563" width="15.44140625" customWidth="1"/>
    <col min="2564" max="2564" width="12.6640625" customWidth="1"/>
    <col min="2566" max="2566" width="15.88671875" bestFit="1" customWidth="1"/>
    <col min="2567" max="2567" width="77.88671875" customWidth="1"/>
    <col min="2817" max="2817" width="17.33203125" bestFit="1" customWidth="1"/>
    <col min="2818" max="2818" width="103.33203125" customWidth="1"/>
    <col min="2819" max="2819" width="15.44140625" customWidth="1"/>
    <col min="2820" max="2820" width="12.6640625" customWidth="1"/>
    <col min="2822" max="2822" width="15.88671875" bestFit="1" customWidth="1"/>
    <col min="2823" max="2823" width="77.88671875" customWidth="1"/>
    <col min="3073" max="3073" width="17.33203125" bestFit="1" customWidth="1"/>
    <col min="3074" max="3074" width="103.33203125" customWidth="1"/>
    <col min="3075" max="3075" width="15.44140625" customWidth="1"/>
    <col min="3076" max="3076" width="12.6640625" customWidth="1"/>
    <col min="3078" max="3078" width="15.88671875" bestFit="1" customWidth="1"/>
    <col min="3079" max="3079" width="77.88671875" customWidth="1"/>
    <col min="3329" max="3329" width="17.33203125" bestFit="1" customWidth="1"/>
    <col min="3330" max="3330" width="103.33203125" customWidth="1"/>
    <col min="3331" max="3331" width="15.44140625" customWidth="1"/>
    <col min="3332" max="3332" width="12.6640625" customWidth="1"/>
    <col min="3334" max="3334" width="15.88671875" bestFit="1" customWidth="1"/>
    <col min="3335" max="3335" width="77.88671875" customWidth="1"/>
    <col min="3585" max="3585" width="17.33203125" bestFit="1" customWidth="1"/>
    <col min="3586" max="3586" width="103.33203125" customWidth="1"/>
    <col min="3587" max="3587" width="15.44140625" customWidth="1"/>
    <col min="3588" max="3588" width="12.6640625" customWidth="1"/>
    <col min="3590" max="3590" width="15.88671875" bestFit="1" customWidth="1"/>
    <col min="3591" max="3591" width="77.88671875" customWidth="1"/>
    <col min="3841" max="3841" width="17.33203125" bestFit="1" customWidth="1"/>
    <col min="3842" max="3842" width="103.33203125" customWidth="1"/>
    <col min="3843" max="3843" width="15.44140625" customWidth="1"/>
    <col min="3844" max="3844" width="12.6640625" customWidth="1"/>
    <col min="3846" max="3846" width="15.88671875" bestFit="1" customWidth="1"/>
    <col min="3847" max="3847" width="77.88671875" customWidth="1"/>
    <col min="4097" max="4097" width="17.33203125" bestFit="1" customWidth="1"/>
    <col min="4098" max="4098" width="103.33203125" customWidth="1"/>
    <col min="4099" max="4099" width="15.44140625" customWidth="1"/>
    <col min="4100" max="4100" width="12.6640625" customWidth="1"/>
    <col min="4102" max="4102" width="15.88671875" bestFit="1" customWidth="1"/>
    <col min="4103" max="4103" width="77.88671875" customWidth="1"/>
    <col min="4353" max="4353" width="17.33203125" bestFit="1" customWidth="1"/>
    <col min="4354" max="4354" width="103.33203125" customWidth="1"/>
    <col min="4355" max="4355" width="15.44140625" customWidth="1"/>
    <col min="4356" max="4356" width="12.6640625" customWidth="1"/>
    <col min="4358" max="4358" width="15.88671875" bestFit="1" customWidth="1"/>
    <col min="4359" max="4359" width="77.88671875" customWidth="1"/>
    <col min="4609" max="4609" width="17.33203125" bestFit="1" customWidth="1"/>
    <col min="4610" max="4610" width="103.33203125" customWidth="1"/>
    <col min="4611" max="4611" width="15.44140625" customWidth="1"/>
    <col min="4612" max="4612" width="12.6640625" customWidth="1"/>
    <col min="4614" max="4614" width="15.88671875" bestFit="1" customWidth="1"/>
    <col min="4615" max="4615" width="77.88671875" customWidth="1"/>
    <col min="4865" max="4865" width="17.33203125" bestFit="1" customWidth="1"/>
    <col min="4866" max="4866" width="103.33203125" customWidth="1"/>
    <col min="4867" max="4867" width="15.44140625" customWidth="1"/>
    <col min="4868" max="4868" width="12.6640625" customWidth="1"/>
    <col min="4870" max="4870" width="15.88671875" bestFit="1" customWidth="1"/>
    <col min="4871" max="4871" width="77.88671875" customWidth="1"/>
    <col min="5121" max="5121" width="17.33203125" bestFit="1" customWidth="1"/>
    <col min="5122" max="5122" width="103.33203125" customWidth="1"/>
    <col min="5123" max="5123" width="15.44140625" customWidth="1"/>
    <col min="5124" max="5124" width="12.6640625" customWidth="1"/>
    <col min="5126" max="5126" width="15.88671875" bestFit="1" customWidth="1"/>
    <col min="5127" max="5127" width="77.88671875" customWidth="1"/>
    <col min="5377" max="5377" width="17.33203125" bestFit="1" customWidth="1"/>
    <col min="5378" max="5378" width="103.33203125" customWidth="1"/>
    <col min="5379" max="5379" width="15.44140625" customWidth="1"/>
    <col min="5380" max="5380" width="12.6640625" customWidth="1"/>
    <col min="5382" max="5382" width="15.88671875" bestFit="1" customWidth="1"/>
    <col min="5383" max="5383" width="77.88671875" customWidth="1"/>
    <col min="5633" max="5633" width="17.33203125" bestFit="1" customWidth="1"/>
    <col min="5634" max="5634" width="103.33203125" customWidth="1"/>
    <col min="5635" max="5635" width="15.44140625" customWidth="1"/>
    <col min="5636" max="5636" width="12.6640625" customWidth="1"/>
    <col min="5638" max="5638" width="15.88671875" bestFit="1" customWidth="1"/>
    <col min="5639" max="5639" width="77.88671875" customWidth="1"/>
    <col min="5889" max="5889" width="17.33203125" bestFit="1" customWidth="1"/>
    <col min="5890" max="5890" width="103.33203125" customWidth="1"/>
    <col min="5891" max="5891" width="15.44140625" customWidth="1"/>
    <col min="5892" max="5892" width="12.6640625" customWidth="1"/>
    <col min="5894" max="5894" width="15.88671875" bestFit="1" customWidth="1"/>
    <col min="5895" max="5895" width="77.88671875" customWidth="1"/>
    <col min="6145" max="6145" width="17.33203125" bestFit="1" customWidth="1"/>
    <col min="6146" max="6146" width="103.33203125" customWidth="1"/>
    <col min="6147" max="6147" width="15.44140625" customWidth="1"/>
    <col min="6148" max="6148" width="12.6640625" customWidth="1"/>
    <col min="6150" max="6150" width="15.88671875" bestFit="1" customWidth="1"/>
    <col min="6151" max="6151" width="77.88671875" customWidth="1"/>
    <col min="6401" max="6401" width="17.33203125" bestFit="1" customWidth="1"/>
    <col min="6402" max="6402" width="103.33203125" customWidth="1"/>
    <col min="6403" max="6403" width="15.44140625" customWidth="1"/>
    <col min="6404" max="6404" width="12.6640625" customWidth="1"/>
    <col min="6406" max="6406" width="15.88671875" bestFit="1" customWidth="1"/>
    <col min="6407" max="6407" width="77.88671875" customWidth="1"/>
    <col min="6657" max="6657" width="17.33203125" bestFit="1" customWidth="1"/>
    <col min="6658" max="6658" width="103.33203125" customWidth="1"/>
    <col min="6659" max="6659" width="15.44140625" customWidth="1"/>
    <col min="6660" max="6660" width="12.6640625" customWidth="1"/>
    <col min="6662" max="6662" width="15.88671875" bestFit="1" customWidth="1"/>
    <col min="6663" max="6663" width="77.88671875" customWidth="1"/>
    <col min="6913" max="6913" width="17.33203125" bestFit="1" customWidth="1"/>
    <col min="6914" max="6914" width="103.33203125" customWidth="1"/>
    <col min="6915" max="6915" width="15.44140625" customWidth="1"/>
    <col min="6916" max="6916" width="12.6640625" customWidth="1"/>
    <col min="6918" max="6918" width="15.88671875" bestFit="1" customWidth="1"/>
    <col min="6919" max="6919" width="77.88671875" customWidth="1"/>
    <col min="7169" max="7169" width="17.33203125" bestFit="1" customWidth="1"/>
    <col min="7170" max="7170" width="103.33203125" customWidth="1"/>
    <col min="7171" max="7171" width="15.44140625" customWidth="1"/>
    <col min="7172" max="7172" width="12.6640625" customWidth="1"/>
    <col min="7174" max="7174" width="15.88671875" bestFit="1" customWidth="1"/>
    <col min="7175" max="7175" width="77.88671875" customWidth="1"/>
    <col min="7425" max="7425" width="17.33203125" bestFit="1" customWidth="1"/>
    <col min="7426" max="7426" width="103.33203125" customWidth="1"/>
    <col min="7427" max="7427" width="15.44140625" customWidth="1"/>
    <col min="7428" max="7428" width="12.6640625" customWidth="1"/>
    <col min="7430" max="7430" width="15.88671875" bestFit="1" customWidth="1"/>
    <col min="7431" max="7431" width="77.88671875" customWidth="1"/>
    <col min="7681" max="7681" width="17.33203125" bestFit="1" customWidth="1"/>
    <col min="7682" max="7682" width="103.33203125" customWidth="1"/>
    <col min="7683" max="7683" width="15.44140625" customWidth="1"/>
    <col min="7684" max="7684" width="12.6640625" customWidth="1"/>
    <col min="7686" max="7686" width="15.88671875" bestFit="1" customWidth="1"/>
    <col min="7687" max="7687" width="77.88671875" customWidth="1"/>
    <col min="7937" max="7937" width="17.33203125" bestFit="1" customWidth="1"/>
    <col min="7938" max="7938" width="103.33203125" customWidth="1"/>
    <col min="7939" max="7939" width="15.44140625" customWidth="1"/>
    <col min="7940" max="7940" width="12.6640625" customWidth="1"/>
    <col min="7942" max="7942" width="15.88671875" bestFit="1" customWidth="1"/>
    <col min="7943" max="7943" width="77.88671875" customWidth="1"/>
    <col min="8193" max="8193" width="17.33203125" bestFit="1" customWidth="1"/>
    <col min="8194" max="8194" width="103.33203125" customWidth="1"/>
    <col min="8195" max="8195" width="15.44140625" customWidth="1"/>
    <col min="8196" max="8196" width="12.6640625" customWidth="1"/>
    <col min="8198" max="8198" width="15.88671875" bestFit="1" customWidth="1"/>
    <col min="8199" max="8199" width="77.88671875" customWidth="1"/>
    <col min="8449" max="8449" width="17.33203125" bestFit="1" customWidth="1"/>
    <col min="8450" max="8450" width="103.33203125" customWidth="1"/>
    <col min="8451" max="8451" width="15.44140625" customWidth="1"/>
    <col min="8452" max="8452" width="12.6640625" customWidth="1"/>
    <col min="8454" max="8454" width="15.88671875" bestFit="1" customWidth="1"/>
    <col min="8455" max="8455" width="77.88671875" customWidth="1"/>
    <col min="8705" max="8705" width="17.33203125" bestFit="1" customWidth="1"/>
    <col min="8706" max="8706" width="103.33203125" customWidth="1"/>
    <col min="8707" max="8707" width="15.44140625" customWidth="1"/>
    <col min="8708" max="8708" width="12.6640625" customWidth="1"/>
    <col min="8710" max="8710" width="15.88671875" bestFit="1" customWidth="1"/>
    <col min="8711" max="8711" width="77.88671875" customWidth="1"/>
    <col min="8961" max="8961" width="17.33203125" bestFit="1" customWidth="1"/>
    <col min="8962" max="8962" width="103.33203125" customWidth="1"/>
    <col min="8963" max="8963" width="15.44140625" customWidth="1"/>
    <col min="8964" max="8964" width="12.6640625" customWidth="1"/>
    <col min="8966" max="8966" width="15.88671875" bestFit="1" customWidth="1"/>
    <col min="8967" max="8967" width="77.88671875" customWidth="1"/>
    <col min="9217" max="9217" width="17.33203125" bestFit="1" customWidth="1"/>
    <col min="9218" max="9218" width="103.33203125" customWidth="1"/>
    <col min="9219" max="9219" width="15.44140625" customWidth="1"/>
    <col min="9220" max="9220" width="12.6640625" customWidth="1"/>
    <col min="9222" max="9222" width="15.88671875" bestFit="1" customWidth="1"/>
    <col min="9223" max="9223" width="77.88671875" customWidth="1"/>
    <col min="9473" max="9473" width="17.33203125" bestFit="1" customWidth="1"/>
    <col min="9474" max="9474" width="103.33203125" customWidth="1"/>
    <col min="9475" max="9475" width="15.44140625" customWidth="1"/>
    <col min="9476" max="9476" width="12.6640625" customWidth="1"/>
    <col min="9478" max="9478" width="15.88671875" bestFit="1" customWidth="1"/>
    <col min="9479" max="9479" width="77.88671875" customWidth="1"/>
    <col min="9729" max="9729" width="17.33203125" bestFit="1" customWidth="1"/>
    <col min="9730" max="9730" width="103.33203125" customWidth="1"/>
    <col min="9731" max="9731" width="15.44140625" customWidth="1"/>
    <col min="9732" max="9732" width="12.6640625" customWidth="1"/>
    <col min="9734" max="9734" width="15.88671875" bestFit="1" customWidth="1"/>
    <col min="9735" max="9735" width="77.88671875" customWidth="1"/>
    <col min="9985" max="9985" width="17.33203125" bestFit="1" customWidth="1"/>
    <col min="9986" max="9986" width="103.33203125" customWidth="1"/>
    <col min="9987" max="9987" width="15.44140625" customWidth="1"/>
    <col min="9988" max="9988" width="12.6640625" customWidth="1"/>
    <col min="9990" max="9990" width="15.88671875" bestFit="1" customWidth="1"/>
    <col min="9991" max="9991" width="77.88671875" customWidth="1"/>
    <col min="10241" max="10241" width="17.33203125" bestFit="1" customWidth="1"/>
    <col min="10242" max="10242" width="103.33203125" customWidth="1"/>
    <col min="10243" max="10243" width="15.44140625" customWidth="1"/>
    <col min="10244" max="10244" width="12.6640625" customWidth="1"/>
    <col min="10246" max="10246" width="15.88671875" bestFit="1" customWidth="1"/>
    <col min="10247" max="10247" width="77.88671875" customWidth="1"/>
    <col min="10497" max="10497" width="17.33203125" bestFit="1" customWidth="1"/>
    <col min="10498" max="10498" width="103.33203125" customWidth="1"/>
    <col min="10499" max="10499" width="15.44140625" customWidth="1"/>
    <col min="10500" max="10500" width="12.6640625" customWidth="1"/>
    <col min="10502" max="10502" width="15.88671875" bestFit="1" customWidth="1"/>
    <col min="10503" max="10503" width="77.88671875" customWidth="1"/>
    <col min="10753" max="10753" width="17.33203125" bestFit="1" customWidth="1"/>
    <col min="10754" max="10754" width="103.33203125" customWidth="1"/>
    <col min="10755" max="10755" width="15.44140625" customWidth="1"/>
    <col min="10756" max="10756" width="12.6640625" customWidth="1"/>
    <col min="10758" max="10758" width="15.88671875" bestFit="1" customWidth="1"/>
    <col min="10759" max="10759" width="77.88671875" customWidth="1"/>
    <col min="11009" max="11009" width="17.33203125" bestFit="1" customWidth="1"/>
    <col min="11010" max="11010" width="103.33203125" customWidth="1"/>
    <col min="11011" max="11011" width="15.44140625" customWidth="1"/>
    <col min="11012" max="11012" width="12.6640625" customWidth="1"/>
    <col min="11014" max="11014" width="15.88671875" bestFit="1" customWidth="1"/>
    <col min="11015" max="11015" width="77.88671875" customWidth="1"/>
    <col min="11265" max="11265" width="17.33203125" bestFit="1" customWidth="1"/>
    <col min="11266" max="11266" width="103.33203125" customWidth="1"/>
    <col min="11267" max="11267" width="15.44140625" customWidth="1"/>
    <col min="11268" max="11268" width="12.6640625" customWidth="1"/>
    <col min="11270" max="11270" width="15.88671875" bestFit="1" customWidth="1"/>
    <col min="11271" max="11271" width="77.88671875" customWidth="1"/>
    <col min="11521" max="11521" width="17.33203125" bestFit="1" customWidth="1"/>
    <col min="11522" max="11522" width="103.33203125" customWidth="1"/>
    <col min="11523" max="11523" width="15.44140625" customWidth="1"/>
    <col min="11524" max="11524" width="12.6640625" customWidth="1"/>
    <col min="11526" max="11526" width="15.88671875" bestFit="1" customWidth="1"/>
    <col min="11527" max="11527" width="77.88671875" customWidth="1"/>
    <col min="11777" max="11777" width="17.33203125" bestFit="1" customWidth="1"/>
    <col min="11778" max="11778" width="103.33203125" customWidth="1"/>
    <col min="11779" max="11779" width="15.44140625" customWidth="1"/>
    <col min="11780" max="11780" width="12.6640625" customWidth="1"/>
    <col min="11782" max="11782" width="15.88671875" bestFit="1" customWidth="1"/>
    <col min="11783" max="11783" width="77.88671875" customWidth="1"/>
    <col min="12033" max="12033" width="17.33203125" bestFit="1" customWidth="1"/>
    <col min="12034" max="12034" width="103.33203125" customWidth="1"/>
    <col min="12035" max="12035" width="15.44140625" customWidth="1"/>
    <col min="12036" max="12036" width="12.6640625" customWidth="1"/>
    <col min="12038" max="12038" width="15.88671875" bestFit="1" customWidth="1"/>
    <col min="12039" max="12039" width="77.88671875" customWidth="1"/>
    <col min="12289" max="12289" width="17.33203125" bestFit="1" customWidth="1"/>
    <col min="12290" max="12290" width="103.33203125" customWidth="1"/>
    <col min="12291" max="12291" width="15.44140625" customWidth="1"/>
    <col min="12292" max="12292" width="12.6640625" customWidth="1"/>
    <col min="12294" max="12294" width="15.88671875" bestFit="1" customWidth="1"/>
    <col min="12295" max="12295" width="77.88671875" customWidth="1"/>
    <col min="12545" max="12545" width="17.33203125" bestFit="1" customWidth="1"/>
    <col min="12546" max="12546" width="103.33203125" customWidth="1"/>
    <col min="12547" max="12547" width="15.44140625" customWidth="1"/>
    <col min="12548" max="12548" width="12.6640625" customWidth="1"/>
    <col min="12550" max="12550" width="15.88671875" bestFit="1" customWidth="1"/>
    <col min="12551" max="12551" width="77.88671875" customWidth="1"/>
    <col min="12801" max="12801" width="17.33203125" bestFit="1" customWidth="1"/>
    <col min="12802" max="12802" width="103.33203125" customWidth="1"/>
    <col min="12803" max="12803" width="15.44140625" customWidth="1"/>
    <col min="12804" max="12804" width="12.6640625" customWidth="1"/>
    <col min="12806" max="12806" width="15.88671875" bestFit="1" customWidth="1"/>
    <col min="12807" max="12807" width="77.88671875" customWidth="1"/>
    <col min="13057" max="13057" width="17.33203125" bestFit="1" customWidth="1"/>
    <col min="13058" max="13058" width="103.33203125" customWidth="1"/>
    <col min="13059" max="13059" width="15.44140625" customWidth="1"/>
    <col min="13060" max="13060" width="12.6640625" customWidth="1"/>
    <col min="13062" max="13062" width="15.88671875" bestFit="1" customWidth="1"/>
    <col min="13063" max="13063" width="77.88671875" customWidth="1"/>
    <col min="13313" max="13313" width="17.33203125" bestFit="1" customWidth="1"/>
    <col min="13314" max="13314" width="103.33203125" customWidth="1"/>
    <col min="13315" max="13315" width="15.44140625" customWidth="1"/>
    <col min="13316" max="13316" width="12.6640625" customWidth="1"/>
    <col min="13318" max="13318" width="15.88671875" bestFit="1" customWidth="1"/>
    <col min="13319" max="13319" width="77.88671875" customWidth="1"/>
    <col min="13569" max="13569" width="17.33203125" bestFit="1" customWidth="1"/>
    <col min="13570" max="13570" width="103.33203125" customWidth="1"/>
    <col min="13571" max="13571" width="15.44140625" customWidth="1"/>
    <col min="13572" max="13572" width="12.6640625" customWidth="1"/>
    <col min="13574" max="13574" width="15.88671875" bestFit="1" customWidth="1"/>
    <col min="13575" max="13575" width="77.88671875" customWidth="1"/>
    <col min="13825" max="13825" width="17.33203125" bestFit="1" customWidth="1"/>
    <col min="13826" max="13826" width="103.33203125" customWidth="1"/>
    <col min="13827" max="13827" width="15.44140625" customWidth="1"/>
    <col min="13828" max="13828" width="12.6640625" customWidth="1"/>
    <col min="13830" max="13830" width="15.88671875" bestFit="1" customWidth="1"/>
    <col min="13831" max="13831" width="77.88671875" customWidth="1"/>
    <col min="14081" max="14081" width="17.33203125" bestFit="1" customWidth="1"/>
    <col min="14082" max="14082" width="103.33203125" customWidth="1"/>
    <col min="14083" max="14083" width="15.44140625" customWidth="1"/>
    <col min="14084" max="14084" width="12.6640625" customWidth="1"/>
    <col min="14086" max="14086" width="15.88671875" bestFit="1" customWidth="1"/>
    <col min="14087" max="14087" width="77.88671875" customWidth="1"/>
    <col min="14337" max="14337" width="17.33203125" bestFit="1" customWidth="1"/>
    <col min="14338" max="14338" width="103.33203125" customWidth="1"/>
    <col min="14339" max="14339" width="15.44140625" customWidth="1"/>
    <col min="14340" max="14340" width="12.6640625" customWidth="1"/>
    <col min="14342" max="14342" width="15.88671875" bestFit="1" customWidth="1"/>
    <col min="14343" max="14343" width="77.88671875" customWidth="1"/>
    <col min="14593" max="14593" width="17.33203125" bestFit="1" customWidth="1"/>
    <col min="14594" max="14594" width="103.33203125" customWidth="1"/>
    <col min="14595" max="14595" width="15.44140625" customWidth="1"/>
    <col min="14596" max="14596" width="12.6640625" customWidth="1"/>
    <col min="14598" max="14598" width="15.88671875" bestFit="1" customWidth="1"/>
    <col min="14599" max="14599" width="77.88671875" customWidth="1"/>
    <col min="14849" max="14849" width="17.33203125" bestFit="1" customWidth="1"/>
    <col min="14850" max="14850" width="103.33203125" customWidth="1"/>
    <col min="14851" max="14851" width="15.44140625" customWidth="1"/>
    <col min="14852" max="14852" width="12.6640625" customWidth="1"/>
    <col min="14854" max="14854" width="15.88671875" bestFit="1" customWidth="1"/>
    <col min="14855" max="14855" width="77.88671875" customWidth="1"/>
    <col min="15105" max="15105" width="17.33203125" bestFit="1" customWidth="1"/>
    <col min="15106" max="15106" width="103.33203125" customWidth="1"/>
    <col min="15107" max="15107" width="15.44140625" customWidth="1"/>
    <col min="15108" max="15108" width="12.6640625" customWidth="1"/>
    <col min="15110" max="15110" width="15.88671875" bestFit="1" customWidth="1"/>
    <col min="15111" max="15111" width="77.88671875" customWidth="1"/>
    <col min="15361" max="15361" width="17.33203125" bestFit="1" customWidth="1"/>
    <col min="15362" max="15362" width="103.33203125" customWidth="1"/>
    <col min="15363" max="15363" width="15.44140625" customWidth="1"/>
    <col min="15364" max="15364" width="12.6640625" customWidth="1"/>
    <col min="15366" max="15366" width="15.88671875" bestFit="1" customWidth="1"/>
    <col min="15367" max="15367" width="77.88671875" customWidth="1"/>
    <col min="15617" max="15617" width="17.33203125" bestFit="1" customWidth="1"/>
    <col min="15618" max="15618" width="103.33203125" customWidth="1"/>
    <col min="15619" max="15619" width="15.44140625" customWidth="1"/>
    <col min="15620" max="15620" width="12.6640625" customWidth="1"/>
    <col min="15622" max="15622" width="15.88671875" bestFit="1" customWidth="1"/>
    <col min="15623" max="15623" width="77.88671875" customWidth="1"/>
    <col min="15873" max="15873" width="17.33203125" bestFit="1" customWidth="1"/>
    <col min="15874" max="15874" width="103.33203125" customWidth="1"/>
    <col min="15875" max="15875" width="15.44140625" customWidth="1"/>
    <col min="15876" max="15876" width="12.6640625" customWidth="1"/>
    <col min="15878" max="15878" width="15.88671875" bestFit="1" customWidth="1"/>
    <col min="15879" max="15879" width="77.88671875" customWidth="1"/>
    <col min="16129" max="16129" width="17.33203125" bestFit="1" customWidth="1"/>
    <col min="16130" max="16130" width="103.33203125" customWidth="1"/>
    <col min="16131" max="16131" width="15.44140625" customWidth="1"/>
    <col min="16132" max="16132" width="12.6640625" customWidth="1"/>
    <col min="16134" max="16134" width="15.88671875" bestFit="1" customWidth="1"/>
    <col min="16135" max="16135" width="77.88671875" customWidth="1"/>
  </cols>
  <sheetData>
    <row r="1" spans="1:3" x14ac:dyDescent="0.3">
      <c r="C1" s="90" t="s">
        <v>2819</v>
      </c>
    </row>
    <row r="2" spans="1:3" x14ac:dyDescent="0.3">
      <c r="C2" s="90" t="s">
        <v>57</v>
      </c>
    </row>
    <row r="3" spans="1:3" x14ac:dyDescent="0.3">
      <c r="C3" s="90" t="s">
        <v>58</v>
      </c>
    </row>
    <row r="4" spans="1:3" x14ac:dyDescent="0.3">
      <c r="A4" s="603"/>
      <c r="B4" s="603"/>
      <c r="C4" s="90" t="s">
        <v>3119</v>
      </c>
    </row>
    <row r="5" spans="1:3" x14ac:dyDescent="0.3">
      <c r="A5" s="139"/>
      <c r="B5" s="466"/>
      <c r="C5" s="91"/>
    </row>
    <row r="6" spans="1:3" x14ac:dyDescent="0.3">
      <c r="A6" s="139"/>
      <c r="B6" s="129" t="s">
        <v>1997</v>
      </c>
      <c r="C6" s="91"/>
    </row>
    <row r="7" spans="1:3" x14ac:dyDescent="0.3">
      <c r="A7" s="139"/>
      <c r="B7" s="129"/>
      <c r="C7" s="91"/>
    </row>
    <row r="8" spans="1:3" s="178" customFormat="1" ht="15.05" x14ac:dyDescent="0.3">
      <c r="A8" s="175" t="s">
        <v>2818</v>
      </c>
      <c r="B8" s="176"/>
      <c r="C8" s="177"/>
    </row>
    <row r="9" spans="1:3" s="178" customFormat="1" ht="15.05" x14ac:dyDescent="0.3">
      <c r="A9" s="179" t="s">
        <v>2310</v>
      </c>
      <c r="B9" s="176"/>
      <c r="C9" s="335">
        <v>3087.84</v>
      </c>
    </row>
    <row r="10" spans="1:3" s="178" customFormat="1" ht="15.05" x14ac:dyDescent="0.3">
      <c r="A10" s="179" t="s">
        <v>2706</v>
      </c>
      <c r="B10" s="176"/>
      <c r="C10" s="335">
        <v>4216.26</v>
      </c>
    </row>
    <row r="11" spans="1:3" s="178" customFormat="1" ht="15.05" x14ac:dyDescent="0.3">
      <c r="A11" s="179" t="s">
        <v>2707</v>
      </c>
      <c r="B11" s="176"/>
      <c r="C11" s="335">
        <v>623.51</v>
      </c>
    </row>
    <row r="12" spans="1:3" s="178" customFormat="1" ht="15.05" x14ac:dyDescent="0.3">
      <c r="A12" s="179" t="s">
        <v>2708</v>
      </c>
      <c r="B12" s="176"/>
      <c r="C12" s="335">
        <v>1143.33</v>
      </c>
    </row>
    <row r="13" spans="1:3" s="178" customFormat="1" ht="15.05" x14ac:dyDescent="0.3">
      <c r="A13" s="179" t="s">
        <v>2709</v>
      </c>
      <c r="B13" s="176"/>
      <c r="C13" s="335">
        <v>9601.65</v>
      </c>
    </row>
    <row r="14" spans="1:3" s="178" customFormat="1" ht="15.05" x14ac:dyDescent="0.3">
      <c r="A14" s="179" t="s">
        <v>2710</v>
      </c>
      <c r="B14" s="176"/>
      <c r="C14" s="335">
        <v>2367.98</v>
      </c>
    </row>
    <row r="15" spans="1:3" ht="13.95" customHeight="1" x14ac:dyDescent="0.3">
      <c r="A15" s="140"/>
      <c r="B15" s="124"/>
    </row>
    <row r="16" spans="1:3" s="178" customFormat="1" ht="15.05" customHeight="1" x14ac:dyDescent="0.3">
      <c r="A16" s="238">
        <v>1</v>
      </c>
      <c r="B16" s="180" t="s">
        <v>2310</v>
      </c>
      <c r="C16" s="604" t="s">
        <v>1466</v>
      </c>
    </row>
    <row r="17" spans="1:3" s="178" customFormat="1" ht="15.55" customHeight="1" x14ac:dyDescent="0.3">
      <c r="A17" s="575" t="s">
        <v>1648</v>
      </c>
      <c r="B17" s="607" t="s">
        <v>107</v>
      </c>
      <c r="C17" s="605"/>
    </row>
    <row r="18" spans="1:3" s="178" customFormat="1" ht="35.200000000000003" customHeight="1" x14ac:dyDescent="0.3">
      <c r="A18" s="575"/>
      <c r="B18" s="608"/>
      <c r="C18" s="606"/>
    </row>
    <row r="19" spans="1:3" s="178" customFormat="1" ht="15.05" x14ac:dyDescent="0.3">
      <c r="A19" s="181" t="s">
        <v>1996</v>
      </c>
      <c r="B19" s="182"/>
      <c r="C19" s="252">
        <v>3087.84</v>
      </c>
    </row>
    <row r="20" spans="1:3" s="178" customFormat="1" ht="15.05" x14ac:dyDescent="0.3">
      <c r="A20" s="184" t="s">
        <v>1117</v>
      </c>
      <c r="B20" s="185" t="s">
        <v>1118</v>
      </c>
      <c r="C20" s="186">
        <v>2831.37</v>
      </c>
    </row>
    <row r="21" spans="1:3" s="178" customFormat="1" ht="15.05" x14ac:dyDescent="0.3">
      <c r="A21" s="184" t="s">
        <v>1358</v>
      </c>
      <c r="B21" s="185" t="s">
        <v>1359</v>
      </c>
      <c r="C21" s="186">
        <v>2831.37</v>
      </c>
    </row>
    <row r="22" spans="1:3" s="178" customFormat="1" ht="15.05" x14ac:dyDescent="0.3">
      <c r="A22" s="184" t="s">
        <v>1364</v>
      </c>
      <c r="B22" s="185" t="s">
        <v>1365</v>
      </c>
      <c r="C22" s="186">
        <v>2831.37</v>
      </c>
    </row>
    <row r="23" spans="1:3" s="178" customFormat="1" ht="15.05" x14ac:dyDescent="0.3">
      <c r="A23" s="184" t="s">
        <v>1366</v>
      </c>
      <c r="B23" s="185" t="s">
        <v>1367</v>
      </c>
      <c r="C23" s="186">
        <v>2831.37</v>
      </c>
    </row>
    <row r="24" spans="1:3" s="178" customFormat="1" ht="15.05" x14ac:dyDescent="0.3">
      <c r="A24" s="184" t="s">
        <v>2615</v>
      </c>
      <c r="B24" s="185" t="s">
        <v>2616</v>
      </c>
      <c r="C24" s="186">
        <v>2831.37</v>
      </c>
    </row>
    <row r="25" spans="1:3" s="178" customFormat="1" ht="15.05" x14ac:dyDescent="0.3">
      <c r="A25" s="184" t="s">
        <v>1368</v>
      </c>
      <c r="B25" s="187" t="s">
        <v>1369</v>
      </c>
      <c r="C25" s="186">
        <v>2831.37</v>
      </c>
    </row>
    <row r="26" spans="1:3" s="178" customFormat="1" ht="15.05" x14ac:dyDescent="0.3">
      <c r="A26" s="184" t="s">
        <v>2617</v>
      </c>
      <c r="B26" s="185" t="s">
        <v>2618</v>
      </c>
      <c r="C26" s="186">
        <v>2831.37</v>
      </c>
    </row>
    <row r="27" spans="1:3" s="178" customFormat="1" ht="15.05" x14ac:dyDescent="0.3">
      <c r="A27" s="184" t="s">
        <v>1375</v>
      </c>
      <c r="B27" s="185" t="s">
        <v>1376</v>
      </c>
      <c r="C27" s="186">
        <v>2831.37</v>
      </c>
    </row>
    <row r="28" spans="1:3" s="178" customFormat="1" ht="15.05" x14ac:dyDescent="0.3">
      <c r="A28" s="184" t="s">
        <v>1379</v>
      </c>
      <c r="B28" s="185" t="s">
        <v>1380</v>
      </c>
      <c r="C28" s="186">
        <v>2831.37</v>
      </c>
    </row>
    <row r="29" spans="1:3" s="178" customFormat="1" ht="15.05" x14ac:dyDescent="0.3">
      <c r="A29" s="184" t="s">
        <v>1416</v>
      </c>
      <c r="B29" s="185" t="s">
        <v>1417</v>
      </c>
      <c r="C29" s="186">
        <v>2831.37</v>
      </c>
    </row>
    <row r="30" spans="1:3" s="178" customFormat="1" ht="15.05" x14ac:dyDescent="0.3">
      <c r="A30" s="184" t="s">
        <v>1414</v>
      </c>
      <c r="B30" s="185" t="s">
        <v>1415</v>
      </c>
      <c r="C30" s="186">
        <v>2831.37</v>
      </c>
    </row>
    <row r="31" spans="1:3" s="178" customFormat="1" ht="15.05" x14ac:dyDescent="0.3">
      <c r="A31" s="184" t="s">
        <v>1967</v>
      </c>
      <c r="B31" s="185" t="s">
        <v>1968</v>
      </c>
      <c r="C31" s="186">
        <v>2831.37</v>
      </c>
    </row>
    <row r="32" spans="1:3" s="178" customFormat="1" ht="15.05" x14ac:dyDescent="0.3">
      <c r="A32" s="184" t="s">
        <v>1424</v>
      </c>
      <c r="B32" s="185" t="s">
        <v>1425</v>
      </c>
      <c r="C32" s="186">
        <v>2831.37</v>
      </c>
    </row>
    <row r="33" spans="1:3" s="178" customFormat="1" ht="15.05" x14ac:dyDescent="0.3">
      <c r="A33" s="184" t="s">
        <v>1426</v>
      </c>
      <c r="B33" s="185" t="s">
        <v>1144</v>
      </c>
      <c r="C33" s="186">
        <v>2831.37</v>
      </c>
    </row>
    <row r="34" spans="1:3" s="178" customFormat="1" ht="15.05" x14ac:dyDescent="0.3">
      <c r="A34" s="184" t="s">
        <v>1149</v>
      </c>
      <c r="B34" s="185" t="s">
        <v>1150</v>
      </c>
      <c r="C34" s="186">
        <v>2831.37</v>
      </c>
    </row>
    <row r="35" spans="1:3" s="178" customFormat="1" ht="15.05" x14ac:dyDescent="0.3">
      <c r="A35" s="184" t="s">
        <v>1155</v>
      </c>
      <c r="B35" s="185" t="s">
        <v>1156</v>
      </c>
      <c r="C35" s="186">
        <v>2831.37</v>
      </c>
    </row>
    <row r="36" spans="1:3" s="178" customFormat="1" ht="15.05" x14ac:dyDescent="0.3">
      <c r="A36" s="184" t="s">
        <v>1158</v>
      </c>
      <c r="B36" s="185" t="s">
        <v>1159</v>
      </c>
      <c r="C36" s="186">
        <v>2831.37</v>
      </c>
    </row>
    <row r="37" spans="1:3" s="178" customFormat="1" ht="15.05" x14ac:dyDescent="0.3">
      <c r="A37" s="184" t="s">
        <v>1162</v>
      </c>
      <c r="B37" s="185" t="s">
        <v>1163</v>
      </c>
      <c r="C37" s="186">
        <v>2831.37</v>
      </c>
    </row>
    <row r="38" spans="1:3" s="178" customFormat="1" ht="15.05" x14ac:dyDescent="0.3">
      <c r="A38" s="184" t="s">
        <v>1164</v>
      </c>
      <c r="B38" s="185" t="s">
        <v>1165</v>
      </c>
      <c r="C38" s="186">
        <v>2831.37</v>
      </c>
    </row>
    <row r="39" spans="1:3" s="178" customFormat="1" ht="18" customHeight="1" x14ac:dyDescent="0.3">
      <c r="A39" s="184" t="s">
        <v>1381</v>
      </c>
      <c r="B39" s="185" t="s">
        <v>1382</v>
      </c>
      <c r="C39" s="186">
        <v>5706.89</v>
      </c>
    </row>
    <row r="40" spans="1:3" s="178" customFormat="1" ht="28.8" x14ac:dyDescent="0.3">
      <c r="A40" s="184" t="s">
        <v>1383</v>
      </c>
      <c r="B40" s="185" t="s">
        <v>1384</v>
      </c>
      <c r="C40" s="186">
        <v>5706.89</v>
      </c>
    </row>
    <row r="41" spans="1:3" s="178" customFormat="1" ht="15.05" x14ac:dyDescent="0.3">
      <c r="A41" s="184" t="s">
        <v>1392</v>
      </c>
      <c r="B41" s="185" t="s">
        <v>1393</v>
      </c>
      <c r="C41" s="186">
        <v>6027.19</v>
      </c>
    </row>
    <row r="42" spans="1:3" s="178" customFormat="1" ht="15.05" x14ac:dyDescent="0.3">
      <c r="A42" s="184" t="s">
        <v>1396</v>
      </c>
      <c r="B42" s="185" t="s">
        <v>1397</v>
      </c>
      <c r="C42" s="186">
        <v>5620.72</v>
      </c>
    </row>
    <row r="43" spans="1:3" s="178" customFormat="1" ht="15.05" x14ac:dyDescent="0.3">
      <c r="A43" s="184" t="s">
        <v>1418</v>
      </c>
      <c r="B43" s="185" t="s">
        <v>1419</v>
      </c>
      <c r="C43" s="186">
        <v>5706.89</v>
      </c>
    </row>
    <row r="44" spans="1:3" s="178" customFormat="1" ht="15.05" x14ac:dyDescent="0.3">
      <c r="A44" s="184" t="s">
        <v>1969</v>
      </c>
      <c r="B44" s="185" t="s">
        <v>1970</v>
      </c>
      <c r="C44" s="186">
        <v>5589.02</v>
      </c>
    </row>
    <row r="45" spans="1:3" s="178" customFormat="1" ht="15.05" x14ac:dyDescent="0.3">
      <c r="A45" s="184" t="s">
        <v>1145</v>
      </c>
      <c r="B45" s="185" t="s">
        <v>1146</v>
      </c>
      <c r="C45" s="186">
        <v>5589.02</v>
      </c>
    </row>
    <row r="46" spans="1:3" s="178" customFormat="1" ht="15.05" x14ac:dyDescent="0.3">
      <c r="A46" s="184" t="s">
        <v>1151</v>
      </c>
      <c r="B46" s="185" t="s">
        <v>1152</v>
      </c>
      <c r="C46" s="186">
        <v>5706.89</v>
      </c>
    </row>
    <row r="47" spans="1:3" s="178" customFormat="1" ht="15.05" x14ac:dyDescent="0.3">
      <c r="A47" s="184" t="s">
        <v>1157</v>
      </c>
      <c r="B47" s="185" t="s">
        <v>1434</v>
      </c>
      <c r="C47" s="186">
        <v>5706.89</v>
      </c>
    </row>
    <row r="48" spans="1:3" s="178" customFormat="1" ht="28.8" x14ac:dyDescent="0.3">
      <c r="A48" s="184" t="s">
        <v>1166</v>
      </c>
      <c r="B48" s="185" t="s">
        <v>1167</v>
      </c>
      <c r="C48" s="186">
        <v>5706.89</v>
      </c>
    </row>
    <row r="49" spans="1:3" s="178" customFormat="1" ht="17.2" customHeight="1" x14ac:dyDescent="0.3">
      <c r="A49" s="184" t="s">
        <v>1168</v>
      </c>
      <c r="B49" s="185" t="s">
        <v>1169</v>
      </c>
      <c r="C49" s="186">
        <v>5706.89</v>
      </c>
    </row>
    <row r="50" spans="1:3" s="178" customFormat="1" ht="28.8" x14ac:dyDescent="0.3">
      <c r="A50" s="184" t="s">
        <v>1170</v>
      </c>
      <c r="B50" s="188" t="s">
        <v>1171</v>
      </c>
      <c r="C50" s="186">
        <v>5706.89</v>
      </c>
    </row>
    <row r="51" spans="1:3" s="178" customFormat="1" ht="23.4" customHeight="1" x14ac:dyDescent="0.3">
      <c r="A51" s="239" t="s">
        <v>2311</v>
      </c>
      <c r="B51" s="189" t="s">
        <v>2312</v>
      </c>
      <c r="C51" s="190"/>
    </row>
    <row r="52" spans="1:3" s="178" customFormat="1" ht="15.05" x14ac:dyDescent="0.3">
      <c r="A52" s="575" t="s">
        <v>1648</v>
      </c>
      <c r="B52" s="601" t="s">
        <v>107</v>
      </c>
      <c r="C52" s="602" t="s">
        <v>1466</v>
      </c>
    </row>
    <row r="53" spans="1:3" s="178" customFormat="1" ht="15.05" x14ac:dyDescent="0.3">
      <c r="A53" s="575"/>
      <c r="B53" s="601"/>
      <c r="C53" s="602"/>
    </row>
    <row r="54" spans="1:3" s="178" customFormat="1" ht="15.05" x14ac:dyDescent="0.3">
      <c r="A54" s="181" t="s">
        <v>1996</v>
      </c>
      <c r="B54" s="191"/>
      <c r="C54" s="252">
        <v>4216.26</v>
      </c>
    </row>
    <row r="55" spans="1:3" s="178" customFormat="1" ht="15.05" x14ac:dyDescent="0.3">
      <c r="A55" s="184" t="s">
        <v>1480</v>
      </c>
      <c r="B55" s="188" t="s">
        <v>1481</v>
      </c>
      <c r="C55" s="186">
        <v>3156.04</v>
      </c>
    </row>
    <row r="56" spans="1:3" s="178" customFormat="1" ht="15.05" x14ac:dyDescent="0.3">
      <c r="A56" s="184" t="s">
        <v>1308</v>
      </c>
      <c r="B56" s="188" t="s">
        <v>1309</v>
      </c>
      <c r="C56" s="186">
        <v>3156.04</v>
      </c>
    </row>
    <row r="57" spans="1:3" s="178" customFormat="1" ht="15.05" x14ac:dyDescent="0.3">
      <c r="A57" s="184" t="s">
        <v>1310</v>
      </c>
      <c r="B57" s="188" t="s">
        <v>1311</v>
      </c>
      <c r="C57" s="186">
        <v>3156.04</v>
      </c>
    </row>
    <row r="58" spans="1:3" s="178" customFormat="1" ht="15.05" x14ac:dyDescent="0.3">
      <c r="A58" s="184" t="s">
        <v>1321</v>
      </c>
      <c r="B58" s="188" t="s">
        <v>1322</v>
      </c>
      <c r="C58" s="186">
        <v>3156.04</v>
      </c>
    </row>
    <row r="59" spans="1:3" s="178" customFormat="1" ht="15.05" x14ac:dyDescent="0.3">
      <c r="A59" s="184" t="s">
        <v>1323</v>
      </c>
      <c r="B59" s="188" t="s">
        <v>1324</v>
      </c>
      <c r="C59" s="186">
        <v>3156.04</v>
      </c>
    </row>
    <row r="60" spans="1:3" s="178" customFormat="1" ht="15.05" x14ac:dyDescent="0.3">
      <c r="A60" s="184" t="s">
        <v>1325</v>
      </c>
      <c r="B60" s="188" t="s">
        <v>1326</v>
      </c>
      <c r="C60" s="186">
        <v>3156.04</v>
      </c>
    </row>
    <row r="61" spans="1:3" s="178" customFormat="1" ht="15.05" x14ac:dyDescent="0.3">
      <c r="A61" s="184" t="s">
        <v>1329</v>
      </c>
      <c r="B61" s="188" t="s">
        <v>1330</v>
      </c>
      <c r="C61" s="186">
        <v>3156.04</v>
      </c>
    </row>
    <row r="62" spans="1:3" s="178" customFormat="1" ht="15.05" x14ac:dyDescent="0.3">
      <c r="A62" s="184" t="s">
        <v>1089</v>
      </c>
      <c r="B62" s="188" t="s">
        <v>1090</v>
      </c>
      <c r="C62" s="186">
        <v>3156.04</v>
      </c>
    </row>
    <row r="63" spans="1:3" s="178" customFormat="1" ht="15.05" x14ac:dyDescent="0.3">
      <c r="A63" s="184" t="s">
        <v>1085</v>
      </c>
      <c r="B63" s="188" t="s">
        <v>1086</v>
      </c>
      <c r="C63" s="186">
        <v>3156.04</v>
      </c>
    </row>
    <row r="64" spans="1:3" s="178" customFormat="1" ht="15.05" x14ac:dyDescent="0.3">
      <c r="A64" s="184" t="s">
        <v>1093</v>
      </c>
      <c r="B64" s="188" t="s">
        <v>1094</v>
      </c>
      <c r="C64" s="186">
        <v>3156.04</v>
      </c>
    </row>
    <row r="65" spans="1:3" s="178" customFormat="1" ht="15.05" x14ac:dyDescent="0.3">
      <c r="A65" s="184" t="s">
        <v>1097</v>
      </c>
      <c r="B65" s="188" t="s">
        <v>1098</v>
      </c>
      <c r="C65" s="186">
        <v>3156.04</v>
      </c>
    </row>
    <row r="66" spans="1:3" s="178" customFormat="1" ht="15.05" x14ac:dyDescent="0.3">
      <c r="A66" s="184" t="s">
        <v>1101</v>
      </c>
      <c r="B66" s="188" t="s">
        <v>1102</v>
      </c>
      <c r="C66" s="186">
        <v>3156.04</v>
      </c>
    </row>
    <row r="67" spans="1:3" s="178" customFormat="1" ht="15.05" x14ac:dyDescent="0.3">
      <c r="A67" s="184" t="s">
        <v>1105</v>
      </c>
      <c r="B67" s="188" t="s">
        <v>1106</v>
      </c>
      <c r="C67" s="186">
        <v>3156.04</v>
      </c>
    </row>
    <row r="68" spans="1:3" s="178" customFormat="1" ht="15.05" x14ac:dyDescent="0.3">
      <c r="A68" s="184" t="s">
        <v>1111</v>
      </c>
      <c r="B68" s="188" t="s">
        <v>1112</v>
      </c>
      <c r="C68" s="186">
        <v>3156.04</v>
      </c>
    </row>
    <row r="69" spans="1:3" s="178" customFormat="1" ht="15.05" x14ac:dyDescent="0.3">
      <c r="A69" s="184" t="s">
        <v>1959</v>
      </c>
      <c r="B69" s="188" t="s">
        <v>1960</v>
      </c>
      <c r="C69" s="186">
        <v>3156.04</v>
      </c>
    </row>
    <row r="70" spans="1:3" s="178" customFormat="1" ht="15.05" x14ac:dyDescent="0.3">
      <c r="A70" s="184" t="s">
        <v>1482</v>
      </c>
      <c r="B70" s="188" t="s">
        <v>1483</v>
      </c>
      <c r="C70" s="186">
        <v>6089.79</v>
      </c>
    </row>
    <row r="71" spans="1:3" s="178" customFormat="1" ht="15.05" x14ac:dyDescent="0.3">
      <c r="A71" s="184" t="s">
        <v>1429</v>
      </c>
      <c r="B71" s="188" t="s">
        <v>1430</v>
      </c>
      <c r="C71" s="186">
        <v>6089.79</v>
      </c>
    </row>
    <row r="72" spans="1:3" s="178" customFormat="1" ht="15.05" x14ac:dyDescent="0.3">
      <c r="A72" s="184" t="s">
        <v>1319</v>
      </c>
      <c r="B72" s="193" t="s">
        <v>1320</v>
      </c>
      <c r="C72" s="186">
        <v>6089.79</v>
      </c>
    </row>
    <row r="73" spans="1:3" s="178" customFormat="1" ht="15.05" x14ac:dyDescent="0.3">
      <c r="A73" s="184" t="s">
        <v>1327</v>
      </c>
      <c r="B73" s="194" t="s">
        <v>1328</v>
      </c>
      <c r="C73" s="186">
        <v>6089.79</v>
      </c>
    </row>
    <row r="74" spans="1:3" s="178" customFormat="1" ht="15.05" x14ac:dyDescent="0.3">
      <c r="A74" s="184" t="s">
        <v>1331</v>
      </c>
      <c r="B74" s="194" t="s">
        <v>1332</v>
      </c>
      <c r="C74" s="186">
        <v>6089.79</v>
      </c>
    </row>
    <row r="75" spans="1:3" s="178" customFormat="1" ht="15.05" x14ac:dyDescent="0.3">
      <c r="A75" s="184" t="s">
        <v>1087</v>
      </c>
      <c r="B75" s="194" t="s">
        <v>1088</v>
      </c>
      <c r="C75" s="186">
        <v>6089.79</v>
      </c>
    </row>
    <row r="76" spans="1:3" s="178" customFormat="1" ht="15.05" x14ac:dyDescent="0.3">
      <c r="A76" s="184" t="s">
        <v>1091</v>
      </c>
      <c r="B76" s="188" t="s">
        <v>1092</v>
      </c>
      <c r="C76" s="186">
        <v>6089.79</v>
      </c>
    </row>
    <row r="77" spans="1:3" s="178" customFormat="1" ht="15.05" x14ac:dyDescent="0.3">
      <c r="A77" s="184" t="s">
        <v>1095</v>
      </c>
      <c r="B77" s="188" t="s">
        <v>1096</v>
      </c>
      <c r="C77" s="186">
        <v>6089.79</v>
      </c>
    </row>
    <row r="78" spans="1:3" s="178" customFormat="1" ht="15.05" x14ac:dyDescent="0.3">
      <c r="A78" s="184" t="s">
        <v>1103</v>
      </c>
      <c r="B78" s="188" t="s">
        <v>2313</v>
      </c>
      <c r="C78" s="186">
        <v>6089.79</v>
      </c>
    </row>
    <row r="79" spans="1:3" s="178" customFormat="1" ht="15.05" x14ac:dyDescent="0.3">
      <c r="A79" s="184" t="s">
        <v>1107</v>
      </c>
      <c r="B79" s="188" t="s">
        <v>1108</v>
      </c>
      <c r="C79" s="186">
        <v>6089.79</v>
      </c>
    </row>
    <row r="80" spans="1:3" s="178" customFormat="1" ht="28.8" x14ac:dyDescent="0.3">
      <c r="A80" s="184" t="s">
        <v>1109</v>
      </c>
      <c r="B80" s="188" t="s">
        <v>1110</v>
      </c>
      <c r="C80" s="186">
        <v>6089.79</v>
      </c>
    </row>
    <row r="81" spans="1:4" s="178" customFormat="1" ht="15.05" x14ac:dyDescent="0.3">
      <c r="A81" s="184" t="s">
        <v>1113</v>
      </c>
      <c r="B81" s="188" t="s">
        <v>1114</v>
      </c>
      <c r="C81" s="186">
        <v>6089.79</v>
      </c>
    </row>
    <row r="82" spans="1:4" s="178" customFormat="1" ht="15.05" x14ac:dyDescent="0.3">
      <c r="A82" s="184" t="s">
        <v>1115</v>
      </c>
      <c r="B82" s="188" t="s">
        <v>1116</v>
      </c>
      <c r="C82" s="186">
        <v>6089.79</v>
      </c>
    </row>
    <row r="83" spans="1:4" s="178" customFormat="1" ht="15.05" x14ac:dyDescent="0.3">
      <c r="A83" s="184" t="s">
        <v>1961</v>
      </c>
      <c r="B83" s="188" t="s">
        <v>1962</v>
      </c>
      <c r="C83" s="186">
        <v>6089.79</v>
      </c>
    </row>
    <row r="84" spans="1:4" s="178" customFormat="1" ht="26.2" customHeight="1" x14ac:dyDescent="0.3">
      <c r="A84" s="239" t="s">
        <v>2314</v>
      </c>
      <c r="B84" s="189" t="s">
        <v>2628</v>
      </c>
      <c r="C84" s="190"/>
    </row>
    <row r="85" spans="1:4" s="178" customFormat="1" ht="15.05" x14ac:dyDescent="0.3">
      <c r="A85" s="575" t="s">
        <v>1648</v>
      </c>
      <c r="B85" s="601" t="s">
        <v>107</v>
      </c>
      <c r="C85" s="602" t="s">
        <v>1466</v>
      </c>
    </row>
    <row r="86" spans="1:4" s="178" customFormat="1" ht="15.05" x14ac:dyDescent="0.3">
      <c r="A86" s="575"/>
      <c r="B86" s="601"/>
      <c r="C86" s="602"/>
    </row>
    <row r="87" spans="1:4" s="178" customFormat="1" ht="15.05" x14ac:dyDescent="0.3">
      <c r="A87" s="181" t="s">
        <v>1996</v>
      </c>
      <c r="B87" s="191"/>
      <c r="C87" s="252">
        <v>623.51</v>
      </c>
    </row>
    <row r="88" spans="1:4" s="178" customFormat="1" ht="15.05" x14ac:dyDescent="0.3">
      <c r="A88" s="184" t="s">
        <v>174</v>
      </c>
      <c r="B88" s="188" t="s">
        <v>175</v>
      </c>
      <c r="C88" s="186">
        <v>476.25</v>
      </c>
    </row>
    <row r="89" spans="1:4" s="178" customFormat="1" ht="15.05" x14ac:dyDescent="0.3">
      <c r="A89" s="184" t="s">
        <v>176</v>
      </c>
      <c r="B89" s="188" t="s">
        <v>2315</v>
      </c>
      <c r="C89" s="186">
        <v>1171.82</v>
      </c>
    </row>
    <row r="90" spans="1:4" s="178" customFormat="1" ht="15.05" x14ac:dyDescent="0.3">
      <c r="A90" s="184" t="s">
        <v>178</v>
      </c>
      <c r="B90" s="188" t="s">
        <v>179</v>
      </c>
      <c r="C90" s="186">
        <v>975.42</v>
      </c>
    </row>
    <row r="91" spans="1:4" s="178" customFormat="1" ht="15.05" x14ac:dyDescent="0.3">
      <c r="A91" s="184" t="s">
        <v>180</v>
      </c>
      <c r="B91" s="188" t="s">
        <v>181</v>
      </c>
      <c r="C91" s="186">
        <v>975.42</v>
      </c>
    </row>
    <row r="92" spans="1:4" s="178" customFormat="1" ht="30.15" x14ac:dyDescent="0.3">
      <c r="A92" s="184" t="s">
        <v>1946</v>
      </c>
      <c r="B92" s="188" t="s">
        <v>1948</v>
      </c>
      <c r="C92" s="186">
        <v>499.99</v>
      </c>
      <c r="D92" s="195" t="s">
        <v>1947</v>
      </c>
    </row>
    <row r="93" spans="1:4" s="196" customFormat="1" ht="15.05" x14ac:dyDescent="0.3">
      <c r="A93" s="184" t="s">
        <v>182</v>
      </c>
      <c r="B93" s="188" t="s">
        <v>183</v>
      </c>
      <c r="C93" s="186">
        <v>440.25</v>
      </c>
    </row>
    <row r="94" spans="1:4" s="196" customFormat="1" ht="15.05" x14ac:dyDescent="0.3">
      <c r="A94" s="184" t="s">
        <v>186</v>
      </c>
      <c r="B94" s="188" t="s">
        <v>187</v>
      </c>
      <c r="C94" s="186">
        <v>352.69</v>
      </c>
    </row>
    <row r="95" spans="1:4" s="196" customFormat="1" ht="15.05" x14ac:dyDescent="0.3">
      <c r="A95" s="184" t="s">
        <v>1015</v>
      </c>
      <c r="B95" s="188" t="s">
        <v>1016</v>
      </c>
      <c r="C95" s="186">
        <v>256.95</v>
      </c>
    </row>
    <row r="96" spans="1:4" s="196" customFormat="1" ht="15.05" x14ac:dyDescent="0.3">
      <c r="A96" s="184" t="s">
        <v>184</v>
      </c>
      <c r="B96" s="188" t="s">
        <v>185</v>
      </c>
      <c r="C96" s="186">
        <v>496.71</v>
      </c>
    </row>
    <row r="97" spans="1:3" s="196" customFormat="1" ht="15.05" x14ac:dyDescent="0.3">
      <c r="A97" s="184" t="s">
        <v>188</v>
      </c>
      <c r="B97" s="188" t="s">
        <v>189</v>
      </c>
      <c r="C97" s="186">
        <v>553.17999999999995</v>
      </c>
    </row>
    <row r="98" spans="1:3" s="196" customFormat="1" ht="15.05" x14ac:dyDescent="0.3">
      <c r="A98" s="184" t="s">
        <v>190</v>
      </c>
      <c r="B98" s="188" t="s">
        <v>191</v>
      </c>
      <c r="C98" s="186">
        <v>553.17999999999995</v>
      </c>
    </row>
    <row r="99" spans="1:3" s="196" customFormat="1" ht="15.05" x14ac:dyDescent="0.3">
      <c r="A99" s="184" t="s">
        <v>1427</v>
      </c>
      <c r="B99" s="188" t="s">
        <v>2316</v>
      </c>
      <c r="C99" s="186">
        <v>553.17999999999995</v>
      </c>
    </row>
    <row r="100" spans="1:3" s="196" customFormat="1" ht="15.05" x14ac:dyDescent="0.3">
      <c r="A100" s="184" t="s">
        <v>192</v>
      </c>
      <c r="B100" s="188" t="s">
        <v>193</v>
      </c>
      <c r="C100" s="186">
        <v>553.17999999999995</v>
      </c>
    </row>
    <row r="101" spans="1:3" s="196" customFormat="1" ht="15.05" x14ac:dyDescent="0.3">
      <c r="A101" s="184" t="s">
        <v>194</v>
      </c>
      <c r="B101" s="188" t="s">
        <v>195</v>
      </c>
      <c r="C101" s="186">
        <v>553.17999999999995</v>
      </c>
    </row>
    <row r="102" spans="1:3" s="196" customFormat="1" ht="15.05" x14ac:dyDescent="0.3">
      <c r="A102" s="184" t="s">
        <v>196</v>
      </c>
      <c r="B102" s="188" t="s">
        <v>197</v>
      </c>
      <c r="C102" s="186">
        <v>553.17999999999995</v>
      </c>
    </row>
    <row r="103" spans="1:3" s="196" customFormat="1" ht="15.05" x14ac:dyDescent="0.3">
      <c r="A103" s="184" t="s">
        <v>198</v>
      </c>
      <c r="B103" s="188" t="s">
        <v>199</v>
      </c>
      <c r="C103" s="186">
        <v>553.17999999999995</v>
      </c>
    </row>
    <row r="104" spans="1:3" s="196" customFormat="1" ht="15.05" x14ac:dyDescent="0.3">
      <c r="A104" s="184" t="s">
        <v>200</v>
      </c>
      <c r="B104" s="188" t="s">
        <v>201</v>
      </c>
      <c r="C104" s="186">
        <v>553.17999999999995</v>
      </c>
    </row>
    <row r="105" spans="1:3" s="196" customFormat="1" ht="15.05" x14ac:dyDescent="0.3">
      <c r="A105" s="184" t="s">
        <v>204</v>
      </c>
      <c r="B105" s="188" t="s">
        <v>205</v>
      </c>
      <c r="C105" s="186">
        <v>553.17999999999995</v>
      </c>
    </row>
    <row r="106" spans="1:3" s="196" customFormat="1" ht="15.05" x14ac:dyDescent="0.3">
      <c r="A106" s="184" t="s">
        <v>206</v>
      </c>
      <c r="B106" s="188" t="s">
        <v>994</v>
      </c>
      <c r="C106" s="186">
        <v>496.71</v>
      </c>
    </row>
    <row r="107" spans="1:3" s="196" customFormat="1" ht="15.05" x14ac:dyDescent="0.3">
      <c r="A107" s="184" t="s">
        <v>1476</v>
      </c>
      <c r="B107" s="188" t="s">
        <v>1477</v>
      </c>
      <c r="C107" s="186">
        <v>553.17999999999995</v>
      </c>
    </row>
    <row r="108" spans="1:3" s="178" customFormat="1" ht="26.7" customHeight="1" x14ac:dyDescent="0.3">
      <c r="A108" s="239" t="s">
        <v>2317</v>
      </c>
      <c r="B108" s="189" t="s">
        <v>2627</v>
      </c>
      <c r="C108" s="190"/>
    </row>
    <row r="109" spans="1:3" s="178" customFormat="1" ht="15.05" x14ac:dyDescent="0.3">
      <c r="A109" s="575" t="s">
        <v>1648</v>
      </c>
      <c r="B109" s="601" t="s">
        <v>107</v>
      </c>
      <c r="C109" s="602" t="s">
        <v>1466</v>
      </c>
    </row>
    <row r="110" spans="1:3" s="178" customFormat="1" ht="15.05" x14ac:dyDescent="0.3">
      <c r="A110" s="575"/>
      <c r="B110" s="601"/>
      <c r="C110" s="602"/>
    </row>
    <row r="111" spans="1:3" s="178" customFormat="1" ht="15.05" x14ac:dyDescent="0.3">
      <c r="A111" s="181" t="s">
        <v>1996</v>
      </c>
      <c r="B111" s="191"/>
      <c r="C111" s="252">
        <v>1143.33</v>
      </c>
    </row>
    <row r="112" spans="1:3" s="196" customFormat="1" ht="15.05" x14ac:dyDescent="0.3">
      <c r="A112" s="192" t="s">
        <v>116</v>
      </c>
      <c r="B112" s="188" t="s">
        <v>117</v>
      </c>
      <c r="C112" s="186">
        <v>1463.5</v>
      </c>
    </row>
    <row r="113" spans="1:3" s="196" customFormat="1" ht="15.05" x14ac:dyDescent="0.3">
      <c r="A113" s="192" t="s">
        <v>114</v>
      </c>
      <c r="B113" s="188" t="s">
        <v>115</v>
      </c>
      <c r="C113" s="186">
        <v>449.37</v>
      </c>
    </row>
    <row r="114" spans="1:3" s="196" customFormat="1" ht="15.05" x14ac:dyDescent="0.3">
      <c r="A114" s="192" t="s">
        <v>118</v>
      </c>
      <c r="B114" s="188" t="s">
        <v>119</v>
      </c>
      <c r="C114" s="186">
        <v>1206.42</v>
      </c>
    </row>
    <row r="115" spans="1:3" s="196" customFormat="1" ht="15.05" x14ac:dyDescent="0.3">
      <c r="A115" s="192" t="s">
        <v>124</v>
      </c>
      <c r="B115" s="188" t="s">
        <v>125</v>
      </c>
      <c r="C115" s="186">
        <v>338.04</v>
      </c>
    </row>
    <row r="116" spans="1:3" s="196" customFormat="1" ht="15.05" x14ac:dyDescent="0.3">
      <c r="A116" s="192" t="s">
        <v>128</v>
      </c>
      <c r="B116" s="188" t="s">
        <v>129</v>
      </c>
      <c r="C116" s="186">
        <v>449.37</v>
      </c>
    </row>
    <row r="117" spans="1:3" s="196" customFormat="1" ht="15.05" x14ac:dyDescent="0.3">
      <c r="A117" s="192" t="s">
        <v>130</v>
      </c>
      <c r="B117" s="188" t="s">
        <v>131</v>
      </c>
      <c r="C117" s="186">
        <v>1470.58</v>
      </c>
    </row>
    <row r="118" spans="1:3" s="196" customFormat="1" ht="15.05" x14ac:dyDescent="0.3">
      <c r="A118" s="192" t="s">
        <v>136</v>
      </c>
      <c r="B118" s="188" t="s">
        <v>137</v>
      </c>
      <c r="C118" s="186">
        <v>338.04</v>
      </c>
    </row>
    <row r="119" spans="1:3" s="196" customFormat="1" ht="15.05" x14ac:dyDescent="0.3">
      <c r="A119" s="192" t="s">
        <v>126</v>
      </c>
      <c r="B119" s="188" t="s">
        <v>127</v>
      </c>
      <c r="C119" s="186">
        <v>22765.119999999999</v>
      </c>
    </row>
    <row r="120" spans="1:3" s="196" customFormat="1" ht="15.05" x14ac:dyDescent="0.3">
      <c r="A120" s="192" t="s">
        <v>999</v>
      </c>
      <c r="B120" s="188" t="s">
        <v>1000</v>
      </c>
      <c r="C120" s="186">
        <v>6183.92</v>
      </c>
    </row>
    <row r="121" spans="1:3" s="196" customFormat="1" ht="15.05" x14ac:dyDescent="0.3">
      <c r="A121" s="192" t="s">
        <v>1001</v>
      </c>
      <c r="B121" s="188" t="s">
        <v>1002</v>
      </c>
      <c r="C121" s="186">
        <v>6183.92</v>
      </c>
    </row>
    <row r="122" spans="1:3" s="196" customFormat="1" ht="15.05" x14ac:dyDescent="0.3">
      <c r="A122" s="192" t="s">
        <v>1003</v>
      </c>
      <c r="B122" s="188" t="s">
        <v>1004</v>
      </c>
      <c r="C122" s="186">
        <v>6183.92</v>
      </c>
    </row>
    <row r="123" spans="1:3" s="196" customFormat="1" ht="15.05" x14ac:dyDescent="0.3">
      <c r="A123" s="192" t="s">
        <v>1005</v>
      </c>
      <c r="B123" s="188" t="s">
        <v>1006</v>
      </c>
      <c r="C123" s="186">
        <v>6183.92</v>
      </c>
    </row>
    <row r="124" spans="1:3" s="178" customFormat="1" ht="15.05" x14ac:dyDescent="0.3">
      <c r="A124" s="192" t="s">
        <v>112</v>
      </c>
      <c r="B124" s="193" t="s">
        <v>113</v>
      </c>
      <c r="C124" s="186">
        <v>1027.28</v>
      </c>
    </row>
    <row r="125" spans="1:3" s="178" customFormat="1" ht="15.05" x14ac:dyDescent="0.3">
      <c r="A125" s="192" t="s">
        <v>122</v>
      </c>
      <c r="B125" s="188" t="s">
        <v>123</v>
      </c>
      <c r="C125" s="186">
        <v>1481.71</v>
      </c>
    </row>
    <row r="126" spans="1:3" s="178" customFormat="1" ht="15.05" x14ac:dyDescent="0.3">
      <c r="A126" s="192" t="s">
        <v>134</v>
      </c>
      <c r="B126" s="188" t="s">
        <v>135</v>
      </c>
      <c r="C126" s="186">
        <v>265.17</v>
      </c>
    </row>
    <row r="127" spans="1:3" s="178" customFormat="1" ht="15.05" x14ac:dyDescent="0.3">
      <c r="A127" s="192" t="s">
        <v>140</v>
      </c>
      <c r="B127" s="188" t="s">
        <v>141</v>
      </c>
      <c r="C127" s="186">
        <v>914.94</v>
      </c>
    </row>
    <row r="128" spans="1:3" s="178" customFormat="1" ht="15.05" x14ac:dyDescent="0.3">
      <c r="A128" s="192" t="s">
        <v>152</v>
      </c>
      <c r="B128" s="188" t="s">
        <v>153</v>
      </c>
      <c r="C128" s="186">
        <v>683.16</v>
      </c>
    </row>
    <row r="129" spans="1:3" s="178" customFormat="1" ht="31.95" customHeight="1" x14ac:dyDescent="0.3">
      <c r="A129" s="239" t="s">
        <v>2318</v>
      </c>
      <c r="B129" s="189" t="s">
        <v>2629</v>
      </c>
      <c r="C129" s="190"/>
    </row>
    <row r="130" spans="1:3" s="178" customFormat="1" ht="15.05" x14ac:dyDescent="0.3">
      <c r="A130" s="575" t="s">
        <v>1648</v>
      </c>
      <c r="B130" s="601" t="s">
        <v>107</v>
      </c>
      <c r="C130" s="602" t="s">
        <v>1466</v>
      </c>
    </row>
    <row r="131" spans="1:3" s="178" customFormat="1" ht="15.05" x14ac:dyDescent="0.3">
      <c r="A131" s="575"/>
      <c r="B131" s="601"/>
      <c r="C131" s="602"/>
    </row>
    <row r="132" spans="1:3" s="178" customFormat="1" ht="15.05" x14ac:dyDescent="0.3">
      <c r="A132" s="181" t="s">
        <v>1996</v>
      </c>
      <c r="B132" s="191"/>
      <c r="C132" s="252">
        <v>9601.65</v>
      </c>
    </row>
    <row r="133" spans="1:3" s="196" customFormat="1" ht="15.05" x14ac:dyDescent="0.3">
      <c r="A133" s="184" t="s">
        <v>1991</v>
      </c>
      <c r="B133" s="188" t="s">
        <v>1992</v>
      </c>
      <c r="C133" s="186">
        <v>9402.1299999999992</v>
      </c>
    </row>
    <row r="134" spans="1:3" s="196" customFormat="1" ht="15.05" x14ac:dyDescent="0.3">
      <c r="A134" s="184" t="s">
        <v>1989</v>
      </c>
      <c r="B134" s="188" t="s">
        <v>1990</v>
      </c>
      <c r="C134" s="186">
        <v>15573</v>
      </c>
    </row>
    <row r="135" spans="1:3" s="196" customFormat="1" ht="15.05" x14ac:dyDescent="0.3">
      <c r="A135" s="184" t="s">
        <v>1985</v>
      </c>
      <c r="B135" s="188" t="s">
        <v>1986</v>
      </c>
      <c r="C135" s="186">
        <v>11223.07</v>
      </c>
    </row>
    <row r="136" spans="1:3" s="196" customFormat="1" ht="15.05" x14ac:dyDescent="0.3">
      <c r="A136" s="184" t="s">
        <v>1987</v>
      </c>
      <c r="B136" s="188" t="s">
        <v>1988</v>
      </c>
      <c r="C136" s="186">
        <v>11266.04</v>
      </c>
    </row>
    <row r="137" spans="1:3" s="196" customFormat="1" ht="32.4" customHeight="1" x14ac:dyDescent="0.3">
      <c r="A137" s="184" t="s">
        <v>1983</v>
      </c>
      <c r="B137" s="188" t="s">
        <v>1984</v>
      </c>
      <c r="C137" s="186">
        <v>6107.26</v>
      </c>
    </row>
    <row r="138" spans="1:3" s="178" customFormat="1" ht="36" customHeight="1" x14ac:dyDescent="0.3">
      <c r="A138" s="240">
        <v>6</v>
      </c>
      <c r="B138" s="189" t="s">
        <v>2626</v>
      </c>
      <c r="C138" s="190"/>
    </row>
    <row r="139" spans="1:3" s="178" customFormat="1" ht="15.05" x14ac:dyDescent="0.3">
      <c r="A139" s="575" t="s">
        <v>1648</v>
      </c>
      <c r="B139" s="601" t="s">
        <v>107</v>
      </c>
      <c r="C139" s="602" t="s">
        <v>1466</v>
      </c>
    </row>
    <row r="140" spans="1:3" s="178" customFormat="1" ht="15.05" x14ac:dyDescent="0.3">
      <c r="A140" s="575"/>
      <c r="B140" s="601"/>
      <c r="C140" s="602"/>
    </row>
    <row r="141" spans="1:3" s="178" customFormat="1" ht="15.05" x14ac:dyDescent="0.3">
      <c r="A141" s="181" t="s">
        <v>1996</v>
      </c>
      <c r="B141" s="191"/>
      <c r="C141" s="252">
        <v>2367.98</v>
      </c>
    </row>
    <row r="142" spans="1:3" s="178" customFormat="1" ht="15.05" x14ac:dyDescent="0.3">
      <c r="A142" s="192" t="s">
        <v>2350</v>
      </c>
      <c r="B142" s="188" t="s">
        <v>2351</v>
      </c>
      <c r="C142" s="186">
        <v>1714.56</v>
      </c>
    </row>
    <row r="143" spans="1:3" s="178" customFormat="1" ht="15.05" x14ac:dyDescent="0.3">
      <c r="A143" s="192" t="s">
        <v>2352</v>
      </c>
      <c r="B143" s="188" t="s">
        <v>2353</v>
      </c>
      <c r="C143" s="186">
        <v>1923.94</v>
      </c>
    </row>
    <row r="144" spans="1:3" s="178" customFormat="1" ht="15.05" x14ac:dyDescent="0.3">
      <c r="A144" s="192" t="s">
        <v>2354</v>
      </c>
      <c r="B144" s="188" t="s">
        <v>2355</v>
      </c>
      <c r="C144" s="186">
        <v>2133.3200000000002</v>
      </c>
    </row>
    <row r="145" spans="1:4" s="178" customFormat="1" ht="15.05" x14ac:dyDescent="0.3">
      <c r="A145" s="192" t="s">
        <v>2356</v>
      </c>
      <c r="B145" s="188" t="s">
        <v>2357</v>
      </c>
      <c r="C145" s="186">
        <v>2339.7399999999998</v>
      </c>
    </row>
    <row r="146" spans="1:4" s="178" customFormat="1" ht="15.05" x14ac:dyDescent="0.3">
      <c r="A146" s="192" t="s">
        <v>2358</v>
      </c>
      <c r="B146" s="188" t="s">
        <v>2359</v>
      </c>
      <c r="C146" s="186">
        <v>2553.0700000000002</v>
      </c>
    </row>
    <row r="147" spans="1:4" ht="15.05" x14ac:dyDescent="0.3">
      <c r="A147" s="94"/>
      <c r="B147" s="94"/>
      <c r="C147" s="112"/>
    </row>
    <row r="150" spans="1:4" x14ac:dyDescent="0.3">
      <c r="A150" s="236"/>
      <c r="B150" s="236" t="s">
        <v>2877</v>
      </c>
    </row>
    <row r="151" spans="1:4" ht="26.7" customHeight="1" x14ac:dyDescent="0.3">
      <c r="A151" s="464" t="s">
        <v>1648</v>
      </c>
      <c r="B151" s="465" t="s">
        <v>107</v>
      </c>
      <c r="C151" s="464" t="s">
        <v>59</v>
      </c>
      <c r="D151" s="464" t="s">
        <v>2876</v>
      </c>
    </row>
    <row r="152" spans="1:4" ht="45" customHeight="1" x14ac:dyDescent="0.3">
      <c r="A152" s="192" t="s">
        <v>2619</v>
      </c>
      <c r="B152" s="93" t="s">
        <v>2620</v>
      </c>
      <c r="C152" s="186">
        <v>458.34</v>
      </c>
      <c r="D152" s="461" t="s">
        <v>3126</v>
      </c>
    </row>
    <row r="153" spans="1:4" s="360" customFormat="1" ht="15.05" x14ac:dyDescent="0.3">
      <c r="A153" s="192" t="s">
        <v>2624</v>
      </c>
      <c r="B153" s="93" t="s">
        <v>2620</v>
      </c>
      <c r="C153" s="186">
        <v>274.98</v>
      </c>
      <c r="D153" s="461" t="s">
        <v>2625</v>
      </c>
    </row>
    <row r="154" spans="1:4" x14ac:dyDescent="0.3">
      <c r="B154" s="342"/>
    </row>
  </sheetData>
  <mergeCells count="19">
    <mergeCell ref="A4:B4"/>
    <mergeCell ref="C16:C18"/>
    <mergeCell ref="A17:A18"/>
    <mergeCell ref="B17:B18"/>
    <mergeCell ref="A52:A53"/>
    <mergeCell ref="B52:B53"/>
    <mergeCell ref="C52:C53"/>
    <mergeCell ref="A85:A86"/>
    <mergeCell ref="B85:B86"/>
    <mergeCell ref="C85:C86"/>
    <mergeCell ref="A109:A110"/>
    <mergeCell ref="B109:B110"/>
    <mergeCell ref="C109:C110"/>
    <mergeCell ref="A130:A131"/>
    <mergeCell ref="B130:B131"/>
    <mergeCell ref="C130:C131"/>
    <mergeCell ref="A139:A140"/>
    <mergeCell ref="B139:B140"/>
    <mergeCell ref="C139:C140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4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4"/>
  <sheetViews>
    <sheetView topLeftCell="A136" zoomScaleNormal="100" zoomScaleSheetLayoutView="90" workbookViewId="0">
      <selection activeCell="B157" sqref="B157"/>
    </sheetView>
  </sheetViews>
  <sheetFormatPr defaultRowHeight="15.75" x14ac:dyDescent="0.3"/>
  <cols>
    <col min="1" max="1" width="17.33203125" style="138" bestFit="1" customWidth="1"/>
    <col min="2" max="2" width="103.44140625" style="82" customWidth="1"/>
    <col min="3" max="3" width="11.5546875" style="82" customWidth="1"/>
    <col min="4" max="4" width="15.44140625" style="92" customWidth="1"/>
    <col min="5" max="5" width="57.6640625" customWidth="1"/>
    <col min="7" max="7" width="15.88671875" bestFit="1" customWidth="1"/>
    <col min="8" max="8" width="77.88671875" customWidth="1"/>
    <col min="258" max="258" width="17.33203125" bestFit="1" customWidth="1"/>
    <col min="259" max="259" width="103.33203125" customWidth="1"/>
    <col min="260" max="260" width="15.44140625" customWidth="1"/>
    <col min="261" max="261" width="12.6640625" customWidth="1"/>
    <col min="263" max="263" width="15.88671875" bestFit="1" customWidth="1"/>
    <col min="264" max="264" width="77.88671875" customWidth="1"/>
    <col min="514" max="514" width="17.33203125" bestFit="1" customWidth="1"/>
    <col min="515" max="515" width="103.33203125" customWidth="1"/>
    <col min="516" max="516" width="15.44140625" customWidth="1"/>
    <col min="517" max="517" width="12.6640625" customWidth="1"/>
    <col min="519" max="519" width="15.88671875" bestFit="1" customWidth="1"/>
    <col min="520" max="520" width="77.88671875" customWidth="1"/>
    <col min="770" max="770" width="17.33203125" bestFit="1" customWidth="1"/>
    <col min="771" max="771" width="103.33203125" customWidth="1"/>
    <col min="772" max="772" width="15.44140625" customWidth="1"/>
    <col min="773" max="773" width="12.6640625" customWidth="1"/>
    <col min="775" max="775" width="15.88671875" bestFit="1" customWidth="1"/>
    <col min="776" max="776" width="77.88671875" customWidth="1"/>
    <col min="1026" max="1026" width="17.33203125" bestFit="1" customWidth="1"/>
    <col min="1027" max="1027" width="103.33203125" customWidth="1"/>
    <col min="1028" max="1028" width="15.44140625" customWidth="1"/>
    <col min="1029" max="1029" width="12.6640625" customWidth="1"/>
    <col min="1031" max="1031" width="15.88671875" bestFit="1" customWidth="1"/>
    <col min="1032" max="1032" width="77.88671875" customWidth="1"/>
    <col min="1282" max="1282" width="17.33203125" bestFit="1" customWidth="1"/>
    <col min="1283" max="1283" width="103.33203125" customWidth="1"/>
    <col min="1284" max="1284" width="15.44140625" customWidth="1"/>
    <col min="1285" max="1285" width="12.6640625" customWidth="1"/>
    <col min="1287" max="1287" width="15.88671875" bestFit="1" customWidth="1"/>
    <col min="1288" max="1288" width="77.88671875" customWidth="1"/>
    <col min="1538" max="1538" width="17.33203125" bestFit="1" customWidth="1"/>
    <col min="1539" max="1539" width="103.33203125" customWidth="1"/>
    <col min="1540" max="1540" width="15.44140625" customWidth="1"/>
    <col min="1541" max="1541" width="12.6640625" customWidth="1"/>
    <col min="1543" max="1543" width="15.88671875" bestFit="1" customWidth="1"/>
    <col min="1544" max="1544" width="77.88671875" customWidth="1"/>
    <col min="1794" max="1794" width="17.33203125" bestFit="1" customWidth="1"/>
    <col min="1795" max="1795" width="103.33203125" customWidth="1"/>
    <col min="1796" max="1796" width="15.44140625" customWidth="1"/>
    <col min="1797" max="1797" width="12.6640625" customWidth="1"/>
    <col min="1799" max="1799" width="15.88671875" bestFit="1" customWidth="1"/>
    <col min="1800" max="1800" width="77.88671875" customWidth="1"/>
    <col min="2050" max="2050" width="17.33203125" bestFit="1" customWidth="1"/>
    <col min="2051" max="2051" width="103.33203125" customWidth="1"/>
    <col min="2052" max="2052" width="15.44140625" customWidth="1"/>
    <col min="2053" max="2053" width="12.6640625" customWidth="1"/>
    <col min="2055" max="2055" width="15.88671875" bestFit="1" customWidth="1"/>
    <col min="2056" max="2056" width="77.88671875" customWidth="1"/>
    <col min="2306" max="2306" width="17.33203125" bestFit="1" customWidth="1"/>
    <col min="2307" max="2307" width="103.33203125" customWidth="1"/>
    <col min="2308" max="2308" width="15.44140625" customWidth="1"/>
    <col min="2309" max="2309" width="12.6640625" customWidth="1"/>
    <col min="2311" max="2311" width="15.88671875" bestFit="1" customWidth="1"/>
    <col min="2312" max="2312" width="77.88671875" customWidth="1"/>
    <col min="2562" max="2562" width="17.33203125" bestFit="1" customWidth="1"/>
    <col min="2563" max="2563" width="103.33203125" customWidth="1"/>
    <col min="2564" max="2564" width="15.44140625" customWidth="1"/>
    <col min="2565" max="2565" width="12.6640625" customWidth="1"/>
    <col min="2567" max="2567" width="15.88671875" bestFit="1" customWidth="1"/>
    <col min="2568" max="2568" width="77.88671875" customWidth="1"/>
    <col min="2818" max="2818" width="17.33203125" bestFit="1" customWidth="1"/>
    <col min="2819" max="2819" width="103.33203125" customWidth="1"/>
    <col min="2820" max="2820" width="15.44140625" customWidth="1"/>
    <col min="2821" max="2821" width="12.6640625" customWidth="1"/>
    <col min="2823" max="2823" width="15.88671875" bestFit="1" customWidth="1"/>
    <col min="2824" max="2824" width="77.88671875" customWidth="1"/>
    <col min="3074" max="3074" width="17.33203125" bestFit="1" customWidth="1"/>
    <col min="3075" max="3075" width="103.33203125" customWidth="1"/>
    <col min="3076" max="3076" width="15.44140625" customWidth="1"/>
    <col min="3077" max="3077" width="12.6640625" customWidth="1"/>
    <col min="3079" max="3079" width="15.88671875" bestFit="1" customWidth="1"/>
    <col min="3080" max="3080" width="77.88671875" customWidth="1"/>
    <col min="3330" max="3330" width="17.33203125" bestFit="1" customWidth="1"/>
    <col min="3331" max="3331" width="103.33203125" customWidth="1"/>
    <col min="3332" max="3332" width="15.44140625" customWidth="1"/>
    <col min="3333" max="3333" width="12.6640625" customWidth="1"/>
    <col min="3335" max="3335" width="15.88671875" bestFit="1" customWidth="1"/>
    <col min="3336" max="3336" width="77.88671875" customWidth="1"/>
    <col min="3586" max="3586" width="17.33203125" bestFit="1" customWidth="1"/>
    <col min="3587" max="3587" width="103.33203125" customWidth="1"/>
    <col min="3588" max="3588" width="15.44140625" customWidth="1"/>
    <col min="3589" max="3589" width="12.6640625" customWidth="1"/>
    <col min="3591" max="3591" width="15.88671875" bestFit="1" customWidth="1"/>
    <col min="3592" max="3592" width="77.88671875" customWidth="1"/>
    <col min="3842" max="3842" width="17.33203125" bestFit="1" customWidth="1"/>
    <col min="3843" max="3843" width="103.33203125" customWidth="1"/>
    <col min="3844" max="3844" width="15.44140625" customWidth="1"/>
    <col min="3845" max="3845" width="12.6640625" customWidth="1"/>
    <col min="3847" max="3847" width="15.88671875" bestFit="1" customWidth="1"/>
    <col min="3848" max="3848" width="77.88671875" customWidth="1"/>
    <col min="4098" max="4098" width="17.33203125" bestFit="1" customWidth="1"/>
    <col min="4099" max="4099" width="103.33203125" customWidth="1"/>
    <col min="4100" max="4100" width="15.44140625" customWidth="1"/>
    <col min="4101" max="4101" width="12.6640625" customWidth="1"/>
    <col min="4103" max="4103" width="15.88671875" bestFit="1" customWidth="1"/>
    <col min="4104" max="4104" width="77.88671875" customWidth="1"/>
    <col min="4354" max="4354" width="17.33203125" bestFit="1" customWidth="1"/>
    <col min="4355" max="4355" width="103.33203125" customWidth="1"/>
    <col min="4356" max="4356" width="15.44140625" customWidth="1"/>
    <col min="4357" max="4357" width="12.6640625" customWidth="1"/>
    <col min="4359" max="4359" width="15.88671875" bestFit="1" customWidth="1"/>
    <col min="4360" max="4360" width="77.88671875" customWidth="1"/>
    <col min="4610" max="4610" width="17.33203125" bestFit="1" customWidth="1"/>
    <col min="4611" max="4611" width="103.33203125" customWidth="1"/>
    <col min="4612" max="4612" width="15.44140625" customWidth="1"/>
    <col min="4613" max="4613" width="12.6640625" customWidth="1"/>
    <col min="4615" max="4615" width="15.88671875" bestFit="1" customWidth="1"/>
    <col min="4616" max="4616" width="77.88671875" customWidth="1"/>
    <col min="4866" max="4866" width="17.33203125" bestFit="1" customWidth="1"/>
    <col min="4867" max="4867" width="103.33203125" customWidth="1"/>
    <col min="4868" max="4868" width="15.44140625" customWidth="1"/>
    <col min="4869" max="4869" width="12.6640625" customWidth="1"/>
    <col min="4871" max="4871" width="15.88671875" bestFit="1" customWidth="1"/>
    <col min="4872" max="4872" width="77.88671875" customWidth="1"/>
    <col min="5122" max="5122" width="17.33203125" bestFit="1" customWidth="1"/>
    <col min="5123" max="5123" width="103.33203125" customWidth="1"/>
    <col min="5124" max="5124" width="15.44140625" customWidth="1"/>
    <col min="5125" max="5125" width="12.6640625" customWidth="1"/>
    <col min="5127" max="5127" width="15.88671875" bestFit="1" customWidth="1"/>
    <col min="5128" max="5128" width="77.88671875" customWidth="1"/>
    <col min="5378" max="5378" width="17.33203125" bestFit="1" customWidth="1"/>
    <col min="5379" max="5379" width="103.33203125" customWidth="1"/>
    <col min="5380" max="5380" width="15.44140625" customWidth="1"/>
    <col min="5381" max="5381" width="12.6640625" customWidth="1"/>
    <col min="5383" max="5383" width="15.88671875" bestFit="1" customWidth="1"/>
    <col min="5384" max="5384" width="77.88671875" customWidth="1"/>
    <col min="5634" max="5634" width="17.33203125" bestFit="1" customWidth="1"/>
    <col min="5635" max="5635" width="103.33203125" customWidth="1"/>
    <col min="5636" max="5636" width="15.44140625" customWidth="1"/>
    <col min="5637" max="5637" width="12.6640625" customWidth="1"/>
    <col min="5639" max="5639" width="15.88671875" bestFit="1" customWidth="1"/>
    <col min="5640" max="5640" width="77.88671875" customWidth="1"/>
    <col min="5890" max="5890" width="17.33203125" bestFit="1" customWidth="1"/>
    <col min="5891" max="5891" width="103.33203125" customWidth="1"/>
    <col min="5892" max="5892" width="15.44140625" customWidth="1"/>
    <col min="5893" max="5893" width="12.6640625" customWidth="1"/>
    <col min="5895" max="5895" width="15.88671875" bestFit="1" customWidth="1"/>
    <col min="5896" max="5896" width="77.88671875" customWidth="1"/>
    <col min="6146" max="6146" width="17.33203125" bestFit="1" customWidth="1"/>
    <col min="6147" max="6147" width="103.33203125" customWidth="1"/>
    <col min="6148" max="6148" width="15.44140625" customWidth="1"/>
    <col min="6149" max="6149" width="12.6640625" customWidth="1"/>
    <col min="6151" max="6151" width="15.88671875" bestFit="1" customWidth="1"/>
    <col min="6152" max="6152" width="77.88671875" customWidth="1"/>
    <col min="6402" max="6402" width="17.33203125" bestFit="1" customWidth="1"/>
    <col min="6403" max="6403" width="103.33203125" customWidth="1"/>
    <col min="6404" max="6404" width="15.44140625" customWidth="1"/>
    <col min="6405" max="6405" width="12.6640625" customWidth="1"/>
    <col min="6407" max="6407" width="15.88671875" bestFit="1" customWidth="1"/>
    <col min="6408" max="6408" width="77.88671875" customWidth="1"/>
    <col min="6658" max="6658" width="17.33203125" bestFit="1" customWidth="1"/>
    <col min="6659" max="6659" width="103.33203125" customWidth="1"/>
    <col min="6660" max="6660" width="15.44140625" customWidth="1"/>
    <col min="6661" max="6661" width="12.6640625" customWidth="1"/>
    <col min="6663" max="6663" width="15.88671875" bestFit="1" customWidth="1"/>
    <col min="6664" max="6664" width="77.88671875" customWidth="1"/>
    <col min="6914" max="6914" width="17.33203125" bestFit="1" customWidth="1"/>
    <col min="6915" max="6915" width="103.33203125" customWidth="1"/>
    <col min="6916" max="6916" width="15.44140625" customWidth="1"/>
    <col min="6917" max="6917" width="12.6640625" customWidth="1"/>
    <col min="6919" max="6919" width="15.88671875" bestFit="1" customWidth="1"/>
    <col min="6920" max="6920" width="77.88671875" customWidth="1"/>
    <col min="7170" max="7170" width="17.33203125" bestFit="1" customWidth="1"/>
    <col min="7171" max="7171" width="103.33203125" customWidth="1"/>
    <col min="7172" max="7172" width="15.44140625" customWidth="1"/>
    <col min="7173" max="7173" width="12.6640625" customWidth="1"/>
    <col min="7175" max="7175" width="15.88671875" bestFit="1" customWidth="1"/>
    <col min="7176" max="7176" width="77.88671875" customWidth="1"/>
    <col min="7426" max="7426" width="17.33203125" bestFit="1" customWidth="1"/>
    <col min="7427" max="7427" width="103.33203125" customWidth="1"/>
    <col min="7428" max="7428" width="15.44140625" customWidth="1"/>
    <col min="7429" max="7429" width="12.6640625" customWidth="1"/>
    <col min="7431" max="7431" width="15.88671875" bestFit="1" customWidth="1"/>
    <col min="7432" max="7432" width="77.88671875" customWidth="1"/>
    <col min="7682" max="7682" width="17.33203125" bestFit="1" customWidth="1"/>
    <col min="7683" max="7683" width="103.33203125" customWidth="1"/>
    <col min="7684" max="7684" width="15.44140625" customWidth="1"/>
    <col min="7685" max="7685" width="12.6640625" customWidth="1"/>
    <col min="7687" max="7687" width="15.88671875" bestFit="1" customWidth="1"/>
    <col min="7688" max="7688" width="77.88671875" customWidth="1"/>
    <col min="7938" max="7938" width="17.33203125" bestFit="1" customWidth="1"/>
    <col min="7939" max="7939" width="103.33203125" customWidth="1"/>
    <col min="7940" max="7940" width="15.44140625" customWidth="1"/>
    <col min="7941" max="7941" width="12.6640625" customWidth="1"/>
    <col min="7943" max="7943" width="15.88671875" bestFit="1" customWidth="1"/>
    <col min="7944" max="7944" width="77.88671875" customWidth="1"/>
    <col min="8194" max="8194" width="17.33203125" bestFit="1" customWidth="1"/>
    <col min="8195" max="8195" width="103.33203125" customWidth="1"/>
    <col min="8196" max="8196" width="15.44140625" customWidth="1"/>
    <col min="8197" max="8197" width="12.6640625" customWidth="1"/>
    <col min="8199" max="8199" width="15.88671875" bestFit="1" customWidth="1"/>
    <col min="8200" max="8200" width="77.88671875" customWidth="1"/>
    <col min="8450" max="8450" width="17.33203125" bestFit="1" customWidth="1"/>
    <col min="8451" max="8451" width="103.33203125" customWidth="1"/>
    <col min="8452" max="8452" width="15.44140625" customWidth="1"/>
    <col min="8453" max="8453" width="12.6640625" customWidth="1"/>
    <col min="8455" max="8455" width="15.88671875" bestFit="1" customWidth="1"/>
    <col min="8456" max="8456" width="77.88671875" customWidth="1"/>
    <col min="8706" max="8706" width="17.33203125" bestFit="1" customWidth="1"/>
    <col min="8707" max="8707" width="103.33203125" customWidth="1"/>
    <col min="8708" max="8708" width="15.44140625" customWidth="1"/>
    <col min="8709" max="8709" width="12.6640625" customWidth="1"/>
    <col min="8711" max="8711" width="15.88671875" bestFit="1" customWidth="1"/>
    <col min="8712" max="8712" width="77.88671875" customWidth="1"/>
    <col min="8962" max="8962" width="17.33203125" bestFit="1" customWidth="1"/>
    <col min="8963" max="8963" width="103.33203125" customWidth="1"/>
    <col min="8964" max="8964" width="15.44140625" customWidth="1"/>
    <col min="8965" max="8965" width="12.6640625" customWidth="1"/>
    <col min="8967" max="8967" width="15.88671875" bestFit="1" customWidth="1"/>
    <col min="8968" max="8968" width="77.88671875" customWidth="1"/>
    <col min="9218" max="9218" width="17.33203125" bestFit="1" customWidth="1"/>
    <col min="9219" max="9219" width="103.33203125" customWidth="1"/>
    <col min="9220" max="9220" width="15.44140625" customWidth="1"/>
    <col min="9221" max="9221" width="12.6640625" customWidth="1"/>
    <col min="9223" max="9223" width="15.88671875" bestFit="1" customWidth="1"/>
    <col min="9224" max="9224" width="77.88671875" customWidth="1"/>
    <col min="9474" max="9474" width="17.33203125" bestFit="1" customWidth="1"/>
    <col min="9475" max="9475" width="103.33203125" customWidth="1"/>
    <col min="9476" max="9476" width="15.44140625" customWidth="1"/>
    <col min="9477" max="9477" width="12.6640625" customWidth="1"/>
    <col min="9479" max="9479" width="15.88671875" bestFit="1" customWidth="1"/>
    <col min="9480" max="9480" width="77.88671875" customWidth="1"/>
    <col min="9730" max="9730" width="17.33203125" bestFit="1" customWidth="1"/>
    <col min="9731" max="9731" width="103.33203125" customWidth="1"/>
    <col min="9732" max="9732" width="15.44140625" customWidth="1"/>
    <col min="9733" max="9733" width="12.6640625" customWidth="1"/>
    <col min="9735" max="9735" width="15.88671875" bestFit="1" customWidth="1"/>
    <col min="9736" max="9736" width="77.88671875" customWidth="1"/>
    <col min="9986" max="9986" width="17.33203125" bestFit="1" customWidth="1"/>
    <col min="9987" max="9987" width="103.33203125" customWidth="1"/>
    <col min="9988" max="9988" width="15.44140625" customWidth="1"/>
    <col min="9989" max="9989" width="12.6640625" customWidth="1"/>
    <col min="9991" max="9991" width="15.88671875" bestFit="1" customWidth="1"/>
    <col min="9992" max="9992" width="77.88671875" customWidth="1"/>
    <col min="10242" max="10242" width="17.33203125" bestFit="1" customWidth="1"/>
    <col min="10243" max="10243" width="103.33203125" customWidth="1"/>
    <col min="10244" max="10244" width="15.44140625" customWidth="1"/>
    <col min="10245" max="10245" width="12.6640625" customWidth="1"/>
    <col min="10247" max="10247" width="15.88671875" bestFit="1" customWidth="1"/>
    <col min="10248" max="10248" width="77.88671875" customWidth="1"/>
    <col min="10498" max="10498" width="17.33203125" bestFit="1" customWidth="1"/>
    <col min="10499" max="10499" width="103.33203125" customWidth="1"/>
    <col min="10500" max="10500" width="15.44140625" customWidth="1"/>
    <col min="10501" max="10501" width="12.6640625" customWidth="1"/>
    <col min="10503" max="10503" width="15.88671875" bestFit="1" customWidth="1"/>
    <col min="10504" max="10504" width="77.88671875" customWidth="1"/>
    <col min="10754" max="10754" width="17.33203125" bestFit="1" customWidth="1"/>
    <col min="10755" max="10755" width="103.33203125" customWidth="1"/>
    <col min="10756" max="10756" width="15.44140625" customWidth="1"/>
    <col min="10757" max="10757" width="12.6640625" customWidth="1"/>
    <col min="10759" max="10759" width="15.88671875" bestFit="1" customWidth="1"/>
    <col min="10760" max="10760" width="77.88671875" customWidth="1"/>
    <col min="11010" max="11010" width="17.33203125" bestFit="1" customWidth="1"/>
    <col min="11011" max="11011" width="103.33203125" customWidth="1"/>
    <col min="11012" max="11012" width="15.44140625" customWidth="1"/>
    <col min="11013" max="11013" width="12.6640625" customWidth="1"/>
    <col min="11015" max="11015" width="15.88671875" bestFit="1" customWidth="1"/>
    <col min="11016" max="11016" width="77.88671875" customWidth="1"/>
    <col min="11266" max="11266" width="17.33203125" bestFit="1" customWidth="1"/>
    <col min="11267" max="11267" width="103.33203125" customWidth="1"/>
    <col min="11268" max="11268" width="15.44140625" customWidth="1"/>
    <col min="11269" max="11269" width="12.6640625" customWidth="1"/>
    <col min="11271" max="11271" width="15.88671875" bestFit="1" customWidth="1"/>
    <col min="11272" max="11272" width="77.88671875" customWidth="1"/>
    <col min="11522" max="11522" width="17.33203125" bestFit="1" customWidth="1"/>
    <col min="11523" max="11523" width="103.33203125" customWidth="1"/>
    <col min="11524" max="11524" width="15.44140625" customWidth="1"/>
    <col min="11525" max="11525" width="12.6640625" customWidth="1"/>
    <col min="11527" max="11527" width="15.88671875" bestFit="1" customWidth="1"/>
    <col min="11528" max="11528" width="77.88671875" customWidth="1"/>
    <col min="11778" max="11778" width="17.33203125" bestFit="1" customWidth="1"/>
    <col min="11779" max="11779" width="103.33203125" customWidth="1"/>
    <col min="11780" max="11780" width="15.44140625" customWidth="1"/>
    <col min="11781" max="11781" width="12.6640625" customWidth="1"/>
    <col min="11783" max="11783" width="15.88671875" bestFit="1" customWidth="1"/>
    <col min="11784" max="11784" width="77.88671875" customWidth="1"/>
    <col min="12034" max="12034" width="17.33203125" bestFit="1" customWidth="1"/>
    <col min="12035" max="12035" width="103.33203125" customWidth="1"/>
    <col min="12036" max="12036" width="15.44140625" customWidth="1"/>
    <col min="12037" max="12037" width="12.6640625" customWidth="1"/>
    <col min="12039" max="12039" width="15.88671875" bestFit="1" customWidth="1"/>
    <col min="12040" max="12040" width="77.88671875" customWidth="1"/>
    <col min="12290" max="12290" width="17.33203125" bestFit="1" customWidth="1"/>
    <col min="12291" max="12291" width="103.33203125" customWidth="1"/>
    <col min="12292" max="12292" width="15.44140625" customWidth="1"/>
    <col min="12293" max="12293" width="12.6640625" customWidth="1"/>
    <col min="12295" max="12295" width="15.88671875" bestFit="1" customWidth="1"/>
    <col min="12296" max="12296" width="77.88671875" customWidth="1"/>
    <col min="12546" max="12546" width="17.33203125" bestFit="1" customWidth="1"/>
    <col min="12547" max="12547" width="103.33203125" customWidth="1"/>
    <col min="12548" max="12548" width="15.44140625" customWidth="1"/>
    <col min="12549" max="12549" width="12.6640625" customWidth="1"/>
    <col min="12551" max="12551" width="15.88671875" bestFit="1" customWidth="1"/>
    <col min="12552" max="12552" width="77.88671875" customWidth="1"/>
    <col min="12802" max="12802" width="17.33203125" bestFit="1" customWidth="1"/>
    <col min="12803" max="12803" width="103.33203125" customWidth="1"/>
    <col min="12804" max="12804" width="15.44140625" customWidth="1"/>
    <col min="12805" max="12805" width="12.6640625" customWidth="1"/>
    <col min="12807" max="12807" width="15.88671875" bestFit="1" customWidth="1"/>
    <col min="12808" max="12808" width="77.88671875" customWidth="1"/>
    <col min="13058" max="13058" width="17.33203125" bestFit="1" customWidth="1"/>
    <col min="13059" max="13059" width="103.33203125" customWidth="1"/>
    <col min="13060" max="13060" width="15.44140625" customWidth="1"/>
    <col min="13061" max="13061" width="12.6640625" customWidth="1"/>
    <col min="13063" max="13063" width="15.88671875" bestFit="1" customWidth="1"/>
    <col min="13064" max="13064" width="77.88671875" customWidth="1"/>
    <col min="13314" max="13314" width="17.33203125" bestFit="1" customWidth="1"/>
    <col min="13315" max="13315" width="103.33203125" customWidth="1"/>
    <col min="13316" max="13316" width="15.44140625" customWidth="1"/>
    <col min="13317" max="13317" width="12.6640625" customWidth="1"/>
    <col min="13319" max="13319" width="15.88671875" bestFit="1" customWidth="1"/>
    <col min="13320" max="13320" width="77.88671875" customWidth="1"/>
    <col min="13570" max="13570" width="17.33203125" bestFit="1" customWidth="1"/>
    <col min="13571" max="13571" width="103.33203125" customWidth="1"/>
    <col min="13572" max="13572" width="15.44140625" customWidth="1"/>
    <col min="13573" max="13573" width="12.6640625" customWidth="1"/>
    <col min="13575" max="13575" width="15.88671875" bestFit="1" customWidth="1"/>
    <col min="13576" max="13576" width="77.88671875" customWidth="1"/>
    <col min="13826" max="13826" width="17.33203125" bestFit="1" customWidth="1"/>
    <col min="13827" max="13827" width="103.33203125" customWidth="1"/>
    <col min="13828" max="13828" width="15.44140625" customWidth="1"/>
    <col min="13829" max="13829" width="12.6640625" customWidth="1"/>
    <col min="13831" max="13831" width="15.88671875" bestFit="1" customWidth="1"/>
    <col min="13832" max="13832" width="77.88671875" customWidth="1"/>
    <col min="14082" max="14082" width="17.33203125" bestFit="1" customWidth="1"/>
    <col min="14083" max="14083" width="103.33203125" customWidth="1"/>
    <col min="14084" max="14084" width="15.44140625" customWidth="1"/>
    <col min="14085" max="14085" width="12.6640625" customWidth="1"/>
    <col min="14087" max="14087" width="15.88671875" bestFit="1" customWidth="1"/>
    <col min="14088" max="14088" width="77.88671875" customWidth="1"/>
    <col min="14338" max="14338" width="17.33203125" bestFit="1" customWidth="1"/>
    <col min="14339" max="14339" width="103.33203125" customWidth="1"/>
    <col min="14340" max="14340" width="15.44140625" customWidth="1"/>
    <col min="14341" max="14341" width="12.6640625" customWidth="1"/>
    <col min="14343" max="14343" width="15.88671875" bestFit="1" customWidth="1"/>
    <col min="14344" max="14344" width="77.88671875" customWidth="1"/>
    <col min="14594" max="14594" width="17.33203125" bestFit="1" customWidth="1"/>
    <col min="14595" max="14595" width="103.33203125" customWidth="1"/>
    <col min="14596" max="14596" width="15.44140625" customWidth="1"/>
    <col min="14597" max="14597" width="12.6640625" customWidth="1"/>
    <col min="14599" max="14599" width="15.88671875" bestFit="1" customWidth="1"/>
    <col min="14600" max="14600" width="77.88671875" customWidth="1"/>
    <col min="14850" max="14850" width="17.33203125" bestFit="1" customWidth="1"/>
    <col min="14851" max="14851" width="103.33203125" customWidth="1"/>
    <col min="14852" max="14852" width="15.44140625" customWidth="1"/>
    <col min="14853" max="14853" width="12.6640625" customWidth="1"/>
    <col min="14855" max="14855" width="15.88671875" bestFit="1" customWidth="1"/>
    <col min="14856" max="14856" width="77.88671875" customWidth="1"/>
    <col min="15106" max="15106" width="17.33203125" bestFit="1" customWidth="1"/>
    <col min="15107" max="15107" width="103.33203125" customWidth="1"/>
    <col min="15108" max="15108" width="15.44140625" customWidth="1"/>
    <col min="15109" max="15109" width="12.6640625" customWidth="1"/>
    <col min="15111" max="15111" width="15.88671875" bestFit="1" customWidth="1"/>
    <col min="15112" max="15112" width="77.88671875" customWidth="1"/>
    <col min="15362" max="15362" width="17.33203125" bestFit="1" customWidth="1"/>
    <col min="15363" max="15363" width="103.33203125" customWidth="1"/>
    <col min="15364" max="15364" width="15.44140625" customWidth="1"/>
    <col min="15365" max="15365" width="12.6640625" customWidth="1"/>
    <col min="15367" max="15367" width="15.88671875" bestFit="1" customWidth="1"/>
    <col min="15368" max="15368" width="77.88671875" customWidth="1"/>
    <col min="15618" max="15618" width="17.33203125" bestFit="1" customWidth="1"/>
    <col min="15619" max="15619" width="103.33203125" customWidth="1"/>
    <col min="15620" max="15620" width="15.44140625" customWidth="1"/>
    <col min="15621" max="15621" width="12.6640625" customWidth="1"/>
    <col min="15623" max="15623" width="15.88671875" bestFit="1" customWidth="1"/>
    <col min="15624" max="15624" width="77.88671875" customWidth="1"/>
    <col min="15874" max="15874" width="17.33203125" bestFit="1" customWidth="1"/>
    <col min="15875" max="15875" width="103.33203125" customWidth="1"/>
    <col min="15876" max="15876" width="15.44140625" customWidth="1"/>
    <col min="15877" max="15877" width="12.6640625" customWidth="1"/>
    <col min="15879" max="15879" width="15.88671875" bestFit="1" customWidth="1"/>
    <col min="15880" max="15880" width="77.88671875" customWidth="1"/>
    <col min="16130" max="16130" width="17.33203125" bestFit="1" customWidth="1"/>
    <col min="16131" max="16131" width="103.33203125" customWidth="1"/>
    <col min="16132" max="16132" width="15.44140625" customWidth="1"/>
    <col min="16133" max="16133" width="12.6640625" customWidth="1"/>
    <col min="16135" max="16135" width="15.88671875" bestFit="1" customWidth="1"/>
    <col min="16136" max="16136" width="77.88671875" customWidth="1"/>
  </cols>
  <sheetData>
    <row r="1" spans="1:4" x14ac:dyDescent="0.3">
      <c r="D1" s="90" t="s">
        <v>2819</v>
      </c>
    </row>
    <row r="2" spans="1:4" x14ac:dyDescent="0.3">
      <c r="D2" s="90" t="s">
        <v>57</v>
      </c>
    </row>
    <row r="3" spans="1:4" x14ac:dyDescent="0.3">
      <c r="D3" s="90" t="s">
        <v>58</v>
      </c>
    </row>
    <row r="4" spans="1:4" x14ac:dyDescent="0.3">
      <c r="A4" s="603"/>
      <c r="B4" s="603"/>
      <c r="C4" s="128"/>
      <c r="D4" s="90" t="s">
        <v>3119</v>
      </c>
    </row>
    <row r="5" spans="1:4" x14ac:dyDescent="0.3">
      <c r="A5" s="139"/>
      <c r="B5" s="128"/>
      <c r="C5" s="128"/>
      <c r="D5" s="91"/>
    </row>
    <row r="6" spans="1:4" x14ac:dyDescent="0.3">
      <c r="A6" s="139"/>
      <c r="B6" s="129" t="s">
        <v>1997</v>
      </c>
      <c r="C6" s="129"/>
      <c r="D6" s="91"/>
    </row>
    <row r="7" spans="1:4" x14ac:dyDescent="0.3">
      <c r="A7" s="139"/>
      <c r="B7" s="129"/>
      <c r="C7" s="129"/>
      <c r="D7" s="91"/>
    </row>
    <row r="8" spans="1:4" s="178" customFormat="1" ht="15.05" x14ac:dyDescent="0.3">
      <c r="A8" s="175" t="s">
        <v>2818</v>
      </c>
      <c r="B8" s="176"/>
      <c r="C8" s="176"/>
      <c r="D8" s="177"/>
    </row>
    <row r="9" spans="1:4" s="178" customFormat="1" ht="15.05" x14ac:dyDescent="0.3">
      <c r="A9" s="179" t="s">
        <v>2310</v>
      </c>
      <c r="B9" s="176"/>
      <c r="C9" s="335">
        <v>3087.84</v>
      </c>
      <c r="D9" s="253"/>
    </row>
    <row r="10" spans="1:4" s="178" customFormat="1" ht="15.05" x14ac:dyDescent="0.3">
      <c r="A10" s="179" t="s">
        <v>2706</v>
      </c>
      <c r="B10" s="176"/>
      <c r="C10" s="335">
        <v>4216.26</v>
      </c>
      <c r="D10" s="253"/>
    </row>
    <row r="11" spans="1:4" s="178" customFormat="1" ht="15.05" x14ac:dyDescent="0.3">
      <c r="A11" s="179" t="s">
        <v>2707</v>
      </c>
      <c r="B11" s="176"/>
      <c r="C11" s="335">
        <v>623.51</v>
      </c>
      <c r="D11" s="253"/>
    </row>
    <row r="12" spans="1:4" s="178" customFormat="1" ht="15.05" x14ac:dyDescent="0.3">
      <c r="A12" s="179" t="s">
        <v>2708</v>
      </c>
      <c r="B12" s="176"/>
      <c r="C12" s="335">
        <v>1143.33</v>
      </c>
      <c r="D12" s="253"/>
    </row>
    <row r="13" spans="1:4" s="178" customFormat="1" ht="15.05" x14ac:dyDescent="0.3">
      <c r="A13" s="179" t="s">
        <v>2709</v>
      </c>
      <c r="B13" s="176"/>
      <c r="C13" s="335">
        <v>9601.65</v>
      </c>
      <c r="D13" s="253"/>
    </row>
    <row r="14" spans="1:4" s="178" customFormat="1" ht="15.05" x14ac:dyDescent="0.3">
      <c r="A14" s="179" t="s">
        <v>2710</v>
      </c>
      <c r="B14" s="176"/>
      <c r="C14" s="335">
        <v>2367.98</v>
      </c>
      <c r="D14" s="253"/>
    </row>
    <row r="15" spans="1:4" ht="13.95" customHeight="1" x14ac:dyDescent="0.3">
      <c r="A15" s="140"/>
      <c r="B15" s="124"/>
      <c r="C15" s="124"/>
    </row>
    <row r="16" spans="1:4" s="178" customFormat="1" ht="15.05" x14ac:dyDescent="0.3">
      <c r="A16" s="238">
        <v>1</v>
      </c>
      <c r="B16" s="180" t="s">
        <v>2310</v>
      </c>
      <c r="C16" s="609" t="s">
        <v>2711</v>
      </c>
      <c r="D16" s="604" t="s">
        <v>1466</v>
      </c>
    </row>
    <row r="17" spans="1:4" s="178" customFormat="1" ht="15.55" customHeight="1" x14ac:dyDescent="0.3">
      <c r="A17" s="575" t="s">
        <v>1648</v>
      </c>
      <c r="B17" s="607" t="s">
        <v>107</v>
      </c>
      <c r="C17" s="609"/>
      <c r="D17" s="605"/>
    </row>
    <row r="18" spans="1:4" s="178" customFormat="1" ht="35.200000000000003" customHeight="1" x14ac:dyDescent="0.3">
      <c r="A18" s="575"/>
      <c r="B18" s="608"/>
      <c r="C18" s="609"/>
      <c r="D18" s="606"/>
    </row>
    <row r="19" spans="1:4" s="178" customFormat="1" ht="15.05" x14ac:dyDescent="0.3">
      <c r="A19" s="181" t="s">
        <v>1996</v>
      </c>
      <c r="B19" s="182"/>
      <c r="C19" s="183"/>
      <c r="D19" s="252">
        <v>3087.84</v>
      </c>
    </row>
    <row r="20" spans="1:4" s="178" customFormat="1" ht="15.05" x14ac:dyDescent="0.3">
      <c r="A20" s="184" t="s">
        <v>1117</v>
      </c>
      <c r="B20" s="185" t="s">
        <v>1118</v>
      </c>
      <c r="C20" s="333">
        <v>0.91693999999999998</v>
      </c>
      <c r="D20" s="186">
        <v>2831.37</v>
      </c>
    </row>
    <row r="21" spans="1:4" s="178" customFormat="1" ht="15.05" x14ac:dyDescent="0.3">
      <c r="A21" s="184" t="s">
        <v>1358</v>
      </c>
      <c r="B21" s="185" t="s">
        <v>1359</v>
      </c>
      <c r="C21" s="333">
        <v>0.91693999999999998</v>
      </c>
      <c r="D21" s="186">
        <v>2831.37</v>
      </c>
    </row>
    <row r="22" spans="1:4" s="178" customFormat="1" ht="15.05" x14ac:dyDescent="0.3">
      <c r="A22" s="184" t="s">
        <v>1364</v>
      </c>
      <c r="B22" s="185" t="s">
        <v>1365</v>
      </c>
      <c r="C22" s="333">
        <v>0.91693999999999998</v>
      </c>
      <c r="D22" s="186">
        <v>2831.37</v>
      </c>
    </row>
    <row r="23" spans="1:4" s="178" customFormat="1" ht="15.05" x14ac:dyDescent="0.3">
      <c r="A23" s="184" t="s">
        <v>1366</v>
      </c>
      <c r="B23" s="185" t="s">
        <v>1367</v>
      </c>
      <c r="C23" s="333">
        <v>0.91693999999999998</v>
      </c>
      <c r="D23" s="186">
        <v>2831.37</v>
      </c>
    </row>
    <row r="24" spans="1:4" s="178" customFormat="1" ht="15.05" x14ac:dyDescent="0.3">
      <c r="A24" s="184" t="s">
        <v>2615</v>
      </c>
      <c r="B24" s="185" t="s">
        <v>2616</v>
      </c>
      <c r="C24" s="333">
        <v>0.91693999999999998</v>
      </c>
      <c r="D24" s="186">
        <v>2831.37</v>
      </c>
    </row>
    <row r="25" spans="1:4" s="178" customFormat="1" ht="15.05" x14ac:dyDescent="0.3">
      <c r="A25" s="184" t="s">
        <v>1368</v>
      </c>
      <c r="B25" s="187" t="s">
        <v>1369</v>
      </c>
      <c r="C25" s="333">
        <v>0.91693999999999998</v>
      </c>
      <c r="D25" s="186">
        <v>2831.37</v>
      </c>
    </row>
    <row r="26" spans="1:4" s="178" customFormat="1" ht="15.05" x14ac:dyDescent="0.3">
      <c r="A26" s="184" t="s">
        <v>2617</v>
      </c>
      <c r="B26" s="185" t="s">
        <v>2618</v>
      </c>
      <c r="C26" s="333">
        <v>0.91693999999999998</v>
      </c>
      <c r="D26" s="186">
        <v>2831.37</v>
      </c>
    </row>
    <row r="27" spans="1:4" s="178" customFormat="1" ht="15.05" x14ac:dyDescent="0.3">
      <c r="A27" s="184" t="s">
        <v>1375</v>
      </c>
      <c r="B27" s="185" t="s">
        <v>1376</v>
      </c>
      <c r="C27" s="333">
        <v>0.91693999999999998</v>
      </c>
      <c r="D27" s="186">
        <v>2831.37</v>
      </c>
    </row>
    <row r="28" spans="1:4" s="178" customFormat="1" ht="15.05" x14ac:dyDescent="0.3">
      <c r="A28" s="184" t="s">
        <v>1379</v>
      </c>
      <c r="B28" s="185" t="s">
        <v>1380</v>
      </c>
      <c r="C28" s="333">
        <v>0.91693999999999998</v>
      </c>
      <c r="D28" s="186">
        <v>2831.37</v>
      </c>
    </row>
    <row r="29" spans="1:4" s="178" customFormat="1" ht="15.05" x14ac:dyDescent="0.3">
      <c r="A29" s="184" t="s">
        <v>1416</v>
      </c>
      <c r="B29" s="185" t="s">
        <v>1417</v>
      </c>
      <c r="C29" s="333">
        <v>0.91693999999999998</v>
      </c>
      <c r="D29" s="186">
        <v>2831.37</v>
      </c>
    </row>
    <row r="30" spans="1:4" s="178" customFormat="1" ht="15.05" x14ac:dyDescent="0.3">
      <c r="A30" s="184" t="s">
        <v>1414</v>
      </c>
      <c r="B30" s="185" t="s">
        <v>1415</v>
      </c>
      <c r="C30" s="333">
        <v>0.91693999999999998</v>
      </c>
      <c r="D30" s="186">
        <v>2831.37</v>
      </c>
    </row>
    <row r="31" spans="1:4" s="178" customFormat="1" ht="15.05" x14ac:dyDescent="0.3">
      <c r="A31" s="184" t="s">
        <v>1967</v>
      </c>
      <c r="B31" s="185" t="s">
        <v>1968</v>
      </c>
      <c r="C31" s="333">
        <v>0.91693999999999998</v>
      </c>
      <c r="D31" s="186">
        <v>2831.37</v>
      </c>
    </row>
    <row r="32" spans="1:4" s="178" customFormat="1" ht="15.05" x14ac:dyDescent="0.3">
      <c r="A32" s="184" t="s">
        <v>1424</v>
      </c>
      <c r="B32" s="185" t="s">
        <v>1425</v>
      </c>
      <c r="C32" s="333">
        <v>0.91693999999999998</v>
      </c>
      <c r="D32" s="186">
        <v>2831.37</v>
      </c>
    </row>
    <row r="33" spans="1:4" s="178" customFormat="1" ht="15.05" x14ac:dyDescent="0.3">
      <c r="A33" s="184" t="s">
        <v>1426</v>
      </c>
      <c r="B33" s="185" t="s">
        <v>1144</v>
      </c>
      <c r="C33" s="333">
        <v>0.91693999999999998</v>
      </c>
      <c r="D33" s="186">
        <v>2831.37</v>
      </c>
    </row>
    <row r="34" spans="1:4" s="178" customFormat="1" ht="15.05" x14ac:dyDescent="0.3">
      <c r="A34" s="184" t="s">
        <v>1149</v>
      </c>
      <c r="B34" s="185" t="s">
        <v>1150</v>
      </c>
      <c r="C34" s="333">
        <v>0.91693999999999998</v>
      </c>
      <c r="D34" s="186">
        <v>2831.37</v>
      </c>
    </row>
    <row r="35" spans="1:4" s="178" customFormat="1" ht="15.05" x14ac:dyDescent="0.3">
      <c r="A35" s="184" t="s">
        <v>1155</v>
      </c>
      <c r="B35" s="185" t="s">
        <v>1156</v>
      </c>
      <c r="C35" s="333">
        <v>0.91693999999999998</v>
      </c>
      <c r="D35" s="186">
        <v>2831.37</v>
      </c>
    </row>
    <row r="36" spans="1:4" s="178" customFormat="1" ht="15.05" x14ac:dyDescent="0.3">
      <c r="A36" s="184" t="s">
        <v>1158</v>
      </c>
      <c r="B36" s="185" t="s">
        <v>1159</v>
      </c>
      <c r="C36" s="333">
        <v>0.91693999999999998</v>
      </c>
      <c r="D36" s="186">
        <v>2831.37</v>
      </c>
    </row>
    <row r="37" spans="1:4" s="178" customFormat="1" ht="15.05" x14ac:dyDescent="0.3">
      <c r="A37" s="184" t="s">
        <v>1162</v>
      </c>
      <c r="B37" s="185" t="s">
        <v>1163</v>
      </c>
      <c r="C37" s="333">
        <v>0.91693999999999998</v>
      </c>
      <c r="D37" s="186">
        <v>2831.37</v>
      </c>
    </row>
    <row r="38" spans="1:4" s="178" customFormat="1" ht="15.05" x14ac:dyDescent="0.3">
      <c r="A38" s="184" t="s">
        <v>1164</v>
      </c>
      <c r="B38" s="185" t="s">
        <v>1165</v>
      </c>
      <c r="C38" s="333">
        <v>0.91693999999999998</v>
      </c>
      <c r="D38" s="186">
        <v>2831.37</v>
      </c>
    </row>
    <row r="39" spans="1:4" s="178" customFormat="1" ht="18" customHeight="1" x14ac:dyDescent="0.3">
      <c r="A39" s="184" t="s">
        <v>1381</v>
      </c>
      <c r="B39" s="185" t="s">
        <v>1382</v>
      </c>
      <c r="C39" s="333">
        <v>1.8481799999999999</v>
      </c>
      <c r="D39" s="186">
        <v>5706.89</v>
      </c>
    </row>
    <row r="40" spans="1:4" s="178" customFormat="1" ht="28.8" x14ac:dyDescent="0.3">
      <c r="A40" s="184" t="s">
        <v>1383</v>
      </c>
      <c r="B40" s="185" t="s">
        <v>1384</v>
      </c>
      <c r="C40" s="333">
        <v>1.8481799999999999</v>
      </c>
      <c r="D40" s="186">
        <v>5706.89</v>
      </c>
    </row>
    <row r="41" spans="1:4" s="178" customFormat="1" ht="15.05" x14ac:dyDescent="0.3">
      <c r="A41" s="184" t="s">
        <v>1392</v>
      </c>
      <c r="B41" s="185" t="s">
        <v>1393</v>
      </c>
      <c r="C41" s="333">
        <v>1.95191</v>
      </c>
      <c r="D41" s="186">
        <v>6027.19</v>
      </c>
    </row>
    <row r="42" spans="1:4" s="178" customFormat="1" ht="15.05" x14ac:dyDescent="0.3">
      <c r="A42" s="184" t="s">
        <v>1396</v>
      </c>
      <c r="B42" s="185" t="s">
        <v>1397</v>
      </c>
      <c r="C42" s="333">
        <v>1.8202799999999999</v>
      </c>
      <c r="D42" s="186">
        <v>5620.72</v>
      </c>
    </row>
    <row r="43" spans="1:4" s="178" customFormat="1" ht="15.05" x14ac:dyDescent="0.3">
      <c r="A43" s="184" t="s">
        <v>1418</v>
      </c>
      <c r="B43" s="185" t="s">
        <v>1419</v>
      </c>
      <c r="C43" s="333">
        <v>1.8481799999999999</v>
      </c>
      <c r="D43" s="186">
        <v>5706.89</v>
      </c>
    </row>
    <row r="44" spans="1:4" s="178" customFormat="1" ht="15.05" x14ac:dyDescent="0.3">
      <c r="A44" s="184" t="s">
        <v>1969</v>
      </c>
      <c r="B44" s="185" t="s">
        <v>1970</v>
      </c>
      <c r="C44" s="333">
        <v>1.8100099999999999</v>
      </c>
      <c r="D44" s="186">
        <v>5589.02</v>
      </c>
    </row>
    <row r="45" spans="1:4" s="178" customFormat="1" ht="15.05" x14ac:dyDescent="0.3">
      <c r="A45" s="184" t="s">
        <v>1145</v>
      </c>
      <c r="B45" s="185" t="s">
        <v>1146</v>
      </c>
      <c r="C45" s="333">
        <v>1.8100099999999999</v>
      </c>
      <c r="D45" s="186">
        <v>5589.02</v>
      </c>
    </row>
    <row r="46" spans="1:4" s="178" customFormat="1" ht="15.05" x14ac:dyDescent="0.3">
      <c r="A46" s="184" t="s">
        <v>1151</v>
      </c>
      <c r="B46" s="185" t="s">
        <v>1152</v>
      </c>
      <c r="C46" s="333">
        <v>1.8481799999999999</v>
      </c>
      <c r="D46" s="186">
        <v>5706.89</v>
      </c>
    </row>
    <row r="47" spans="1:4" s="178" customFormat="1" ht="15.05" x14ac:dyDescent="0.3">
      <c r="A47" s="184" t="s">
        <v>1157</v>
      </c>
      <c r="B47" s="185" t="s">
        <v>1434</v>
      </c>
      <c r="C47" s="333">
        <v>1.8481799999999999</v>
      </c>
      <c r="D47" s="186">
        <v>5706.89</v>
      </c>
    </row>
    <row r="48" spans="1:4" s="178" customFormat="1" ht="28.8" x14ac:dyDescent="0.3">
      <c r="A48" s="184" t="s">
        <v>1166</v>
      </c>
      <c r="B48" s="185" t="s">
        <v>1167</v>
      </c>
      <c r="C48" s="333">
        <v>1.8481799999999999</v>
      </c>
      <c r="D48" s="186">
        <v>5706.89</v>
      </c>
    </row>
    <row r="49" spans="1:4" s="178" customFormat="1" ht="17.2" customHeight="1" x14ac:dyDescent="0.3">
      <c r="A49" s="184" t="s">
        <v>1168</v>
      </c>
      <c r="B49" s="185" t="s">
        <v>1169</v>
      </c>
      <c r="C49" s="333">
        <v>1.8481799999999999</v>
      </c>
      <c r="D49" s="186">
        <v>5706.89</v>
      </c>
    </row>
    <row r="50" spans="1:4" s="178" customFormat="1" ht="28.8" x14ac:dyDescent="0.3">
      <c r="A50" s="184" t="s">
        <v>1170</v>
      </c>
      <c r="B50" s="188" t="s">
        <v>1171</v>
      </c>
      <c r="C50" s="333">
        <v>1.8481799999999999</v>
      </c>
      <c r="D50" s="186">
        <v>5706.89</v>
      </c>
    </row>
    <row r="51" spans="1:4" s="178" customFormat="1" ht="23.4" customHeight="1" x14ac:dyDescent="0.3">
      <c r="A51" s="239" t="s">
        <v>2311</v>
      </c>
      <c r="B51" s="189" t="s">
        <v>2312</v>
      </c>
      <c r="C51" s="190"/>
      <c r="D51" s="190"/>
    </row>
    <row r="52" spans="1:4" s="178" customFormat="1" ht="15.05" x14ac:dyDescent="0.3">
      <c r="A52" s="575" t="s">
        <v>1648</v>
      </c>
      <c r="B52" s="601" t="s">
        <v>107</v>
      </c>
      <c r="C52" s="602"/>
      <c r="D52" s="602" t="s">
        <v>1466</v>
      </c>
    </row>
    <row r="53" spans="1:4" s="178" customFormat="1" ht="15.05" x14ac:dyDescent="0.3">
      <c r="A53" s="575"/>
      <c r="B53" s="601"/>
      <c r="C53" s="602"/>
      <c r="D53" s="602"/>
    </row>
    <row r="54" spans="1:4" s="178" customFormat="1" ht="15.05" x14ac:dyDescent="0.3">
      <c r="A54" s="181" t="s">
        <v>1996</v>
      </c>
      <c r="B54" s="191"/>
      <c r="C54" s="332"/>
      <c r="D54" s="252">
        <v>4216.26</v>
      </c>
    </row>
    <row r="55" spans="1:4" s="178" customFormat="1" ht="15.05" x14ac:dyDescent="0.3">
      <c r="A55" s="184" t="s">
        <v>1480</v>
      </c>
      <c r="B55" s="188" t="s">
        <v>1481</v>
      </c>
      <c r="C55" s="333">
        <v>0.74853999999999998</v>
      </c>
      <c r="D55" s="186">
        <v>3156.04</v>
      </c>
    </row>
    <row r="56" spans="1:4" s="178" customFormat="1" ht="15.05" x14ac:dyDescent="0.3">
      <c r="A56" s="184" t="s">
        <v>1308</v>
      </c>
      <c r="B56" s="188" t="s">
        <v>1309</v>
      </c>
      <c r="C56" s="333">
        <v>0.74853999999999998</v>
      </c>
      <c r="D56" s="186">
        <v>3156.04</v>
      </c>
    </row>
    <row r="57" spans="1:4" s="178" customFormat="1" ht="15.05" x14ac:dyDescent="0.3">
      <c r="A57" s="184" t="s">
        <v>1310</v>
      </c>
      <c r="B57" s="188" t="s">
        <v>1311</v>
      </c>
      <c r="C57" s="333">
        <v>0.74853999999999998</v>
      </c>
      <c r="D57" s="186">
        <v>3156.04</v>
      </c>
    </row>
    <row r="58" spans="1:4" s="178" customFormat="1" ht="15.05" x14ac:dyDescent="0.3">
      <c r="A58" s="184" t="s">
        <v>1321</v>
      </c>
      <c r="B58" s="188" t="s">
        <v>1322</v>
      </c>
      <c r="C58" s="333">
        <v>0.74853999999999998</v>
      </c>
      <c r="D58" s="186">
        <v>3156.04</v>
      </c>
    </row>
    <row r="59" spans="1:4" s="178" customFormat="1" ht="15.05" x14ac:dyDescent="0.3">
      <c r="A59" s="184" t="s">
        <v>1323</v>
      </c>
      <c r="B59" s="188" t="s">
        <v>1324</v>
      </c>
      <c r="C59" s="333">
        <v>0.74853999999999998</v>
      </c>
      <c r="D59" s="186">
        <v>3156.04</v>
      </c>
    </row>
    <row r="60" spans="1:4" s="178" customFormat="1" ht="15.05" x14ac:dyDescent="0.3">
      <c r="A60" s="184" t="s">
        <v>1325</v>
      </c>
      <c r="B60" s="188" t="s">
        <v>1326</v>
      </c>
      <c r="C60" s="333">
        <v>0.74853999999999998</v>
      </c>
      <c r="D60" s="186">
        <v>3156.04</v>
      </c>
    </row>
    <row r="61" spans="1:4" s="178" customFormat="1" ht="15.05" x14ac:dyDescent="0.3">
      <c r="A61" s="184" t="s">
        <v>1329</v>
      </c>
      <c r="B61" s="188" t="s">
        <v>1330</v>
      </c>
      <c r="C61" s="333">
        <v>0.74853999999999998</v>
      </c>
      <c r="D61" s="186">
        <v>3156.04</v>
      </c>
    </row>
    <row r="62" spans="1:4" s="178" customFormat="1" ht="15.05" x14ac:dyDescent="0.3">
      <c r="A62" s="184" t="s">
        <v>1089</v>
      </c>
      <c r="B62" s="188" t="s">
        <v>1090</v>
      </c>
      <c r="C62" s="333">
        <v>0.74853999999999998</v>
      </c>
      <c r="D62" s="186">
        <v>3156.04</v>
      </c>
    </row>
    <row r="63" spans="1:4" s="178" customFormat="1" ht="15.05" x14ac:dyDescent="0.3">
      <c r="A63" s="184" t="s">
        <v>1085</v>
      </c>
      <c r="B63" s="188" t="s">
        <v>1086</v>
      </c>
      <c r="C63" s="333">
        <v>0.74853999999999998</v>
      </c>
      <c r="D63" s="186">
        <v>3156.04</v>
      </c>
    </row>
    <row r="64" spans="1:4" s="178" customFormat="1" ht="15.05" x14ac:dyDescent="0.3">
      <c r="A64" s="184" t="s">
        <v>1093</v>
      </c>
      <c r="B64" s="188" t="s">
        <v>1094</v>
      </c>
      <c r="C64" s="333">
        <v>0.74853999999999998</v>
      </c>
      <c r="D64" s="186">
        <v>3156.04</v>
      </c>
    </row>
    <row r="65" spans="1:4" s="178" customFormat="1" ht="15.05" x14ac:dyDescent="0.3">
      <c r="A65" s="184" t="s">
        <v>1097</v>
      </c>
      <c r="B65" s="188" t="s">
        <v>1098</v>
      </c>
      <c r="C65" s="333">
        <v>0.74853999999999998</v>
      </c>
      <c r="D65" s="186">
        <v>3156.04</v>
      </c>
    </row>
    <row r="66" spans="1:4" s="178" customFormat="1" ht="15.05" x14ac:dyDescent="0.3">
      <c r="A66" s="184" t="s">
        <v>1101</v>
      </c>
      <c r="B66" s="188" t="s">
        <v>1102</v>
      </c>
      <c r="C66" s="333">
        <v>0.74853999999999998</v>
      </c>
      <c r="D66" s="186">
        <v>3156.04</v>
      </c>
    </row>
    <row r="67" spans="1:4" s="178" customFormat="1" ht="15.05" x14ac:dyDescent="0.3">
      <c r="A67" s="184" t="s">
        <v>1105</v>
      </c>
      <c r="B67" s="188" t="s">
        <v>1106</v>
      </c>
      <c r="C67" s="333">
        <v>0.74853999999999998</v>
      </c>
      <c r="D67" s="186">
        <v>3156.04</v>
      </c>
    </row>
    <row r="68" spans="1:4" s="178" customFormat="1" ht="15.05" x14ac:dyDescent="0.3">
      <c r="A68" s="184" t="s">
        <v>1111</v>
      </c>
      <c r="B68" s="188" t="s">
        <v>1112</v>
      </c>
      <c r="C68" s="333">
        <v>0.74853999999999998</v>
      </c>
      <c r="D68" s="186">
        <v>3156.04</v>
      </c>
    </row>
    <row r="69" spans="1:4" s="178" customFormat="1" ht="15.05" x14ac:dyDescent="0.3">
      <c r="A69" s="184" t="s">
        <v>1959</v>
      </c>
      <c r="B69" s="188" t="s">
        <v>1960</v>
      </c>
      <c r="C69" s="333">
        <v>0.74853999999999998</v>
      </c>
      <c r="D69" s="186">
        <v>3156.04</v>
      </c>
    </row>
    <row r="70" spans="1:4" s="178" customFormat="1" ht="15.05" x14ac:dyDescent="0.3">
      <c r="A70" s="184" t="s">
        <v>1482</v>
      </c>
      <c r="B70" s="188" t="s">
        <v>1483</v>
      </c>
      <c r="C70" s="333">
        <v>1.4443600000000001</v>
      </c>
      <c r="D70" s="186">
        <v>6089.79</v>
      </c>
    </row>
    <row r="71" spans="1:4" s="178" customFormat="1" ht="15.05" x14ac:dyDescent="0.3">
      <c r="A71" s="184" t="s">
        <v>1429</v>
      </c>
      <c r="B71" s="188" t="s">
        <v>1430</v>
      </c>
      <c r="C71" s="333">
        <v>1.4443600000000001</v>
      </c>
      <c r="D71" s="186">
        <v>6089.79</v>
      </c>
    </row>
    <row r="72" spans="1:4" s="178" customFormat="1" ht="15.05" x14ac:dyDescent="0.3">
      <c r="A72" s="184" t="s">
        <v>1319</v>
      </c>
      <c r="B72" s="193" t="s">
        <v>1320</v>
      </c>
      <c r="C72" s="333">
        <v>1.4443600000000001</v>
      </c>
      <c r="D72" s="186">
        <v>6089.79</v>
      </c>
    </row>
    <row r="73" spans="1:4" s="178" customFormat="1" ht="15.05" x14ac:dyDescent="0.3">
      <c r="A73" s="184" t="s">
        <v>1327</v>
      </c>
      <c r="B73" s="194" t="s">
        <v>1328</v>
      </c>
      <c r="C73" s="333">
        <v>1.4443600000000001</v>
      </c>
      <c r="D73" s="186">
        <v>6089.79</v>
      </c>
    </row>
    <row r="74" spans="1:4" s="178" customFormat="1" ht="15.05" x14ac:dyDescent="0.3">
      <c r="A74" s="184" t="s">
        <v>1331</v>
      </c>
      <c r="B74" s="194" t="s">
        <v>1332</v>
      </c>
      <c r="C74" s="333">
        <v>1.4443600000000001</v>
      </c>
      <c r="D74" s="186">
        <v>6089.79</v>
      </c>
    </row>
    <row r="75" spans="1:4" s="178" customFormat="1" ht="15.05" x14ac:dyDescent="0.3">
      <c r="A75" s="184" t="s">
        <v>1087</v>
      </c>
      <c r="B75" s="194" t="s">
        <v>1088</v>
      </c>
      <c r="C75" s="333">
        <v>1.4443600000000001</v>
      </c>
      <c r="D75" s="186">
        <v>6089.79</v>
      </c>
    </row>
    <row r="76" spans="1:4" s="178" customFormat="1" ht="15.05" x14ac:dyDescent="0.3">
      <c r="A76" s="184" t="s">
        <v>1091</v>
      </c>
      <c r="B76" s="188" t="s">
        <v>1092</v>
      </c>
      <c r="C76" s="333">
        <v>1.4443600000000001</v>
      </c>
      <c r="D76" s="186">
        <v>6089.79</v>
      </c>
    </row>
    <row r="77" spans="1:4" s="178" customFormat="1" ht="15.05" x14ac:dyDescent="0.3">
      <c r="A77" s="184" t="s">
        <v>1095</v>
      </c>
      <c r="B77" s="188" t="s">
        <v>1096</v>
      </c>
      <c r="C77" s="333">
        <v>1.4443600000000001</v>
      </c>
      <c r="D77" s="186">
        <v>6089.79</v>
      </c>
    </row>
    <row r="78" spans="1:4" s="178" customFormat="1" ht="15.05" x14ac:dyDescent="0.3">
      <c r="A78" s="184" t="s">
        <v>1103</v>
      </c>
      <c r="B78" s="188" t="s">
        <v>2313</v>
      </c>
      <c r="C78" s="333">
        <v>1.4443600000000001</v>
      </c>
      <c r="D78" s="186">
        <v>6089.79</v>
      </c>
    </row>
    <row r="79" spans="1:4" s="178" customFormat="1" ht="15.05" x14ac:dyDescent="0.3">
      <c r="A79" s="184" t="s">
        <v>1107</v>
      </c>
      <c r="B79" s="188" t="s">
        <v>1108</v>
      </c>
      <c r="C79" s="333">
        <v>1.4443600000000001</v>
      </c>
      <c r="D79" s="186">
        <v>6089.79</v>
      </c>
    </row>
    <row r="80" spans="1:4" s="178" customFormat="1" ht="28.8" x14ac:dyDescent="0.3">
      <c r="A80" s="184" t="s">
        <v>1109</v>
      </c>
      <c r="B80" s="188" t="s">
        <v>1110</v>
      </c>
      <c r="C80" s="333">
        <v>1.4443600000000001</v>
      </c>
      <c r="D80" s="186">
        <v>6089.79</v>
      </c>
    </row>
    <row r="81" spans="1:5" s="178" customFormat="1" ht="15.05" x14ac:dyDescent="0.3">
      <c r="A81" s="184" t="s">
        <v>1113</v>
      </c>
      <c r="B81" s="188" t="s">
        <v>1114</v>
      </c>
      <c r="C81" s="333">
        <v>1.4443600000000001</v>
      </c>
      <c r="D81" s="186">
        <v>6089.79</v>
      </c>
    </row>
    <row r="82" spans="1:5" s="178" customFormat="1" ht="15.05" x14ac:dyDescent="0.3">
      <c r="A82" s="184" t="s">
        <v>1115</v>
      </c>
      <c r="B82" s="188" t="s">
        <v>1116</v>
      </c>
      <c r="C82" s="333">
        <v>1.4443600000000001</v>
      </c>
      <c r="D82" s="186">
        <v>6089.79</v>
      </c>
    </row>
    <row r="83" spans="1:5" s="178" customFormat="1" ht="15.05" x14ac:dyDescent="0.3">
      <c r="A83" s="184" t="s">
        <v>1961</v>
      </c>
      <c r="B83" s="188" t="s">
        <v>1962</v>
      </c>
      <c r="C83" s="333">
        <v>1.4443600000000001</v>
      </c>
      <c r="D83" s="186">
        <v>6089.79</v>
      </c>
    </row>
    <row r="84" spans="1:5" s="178" customFormat="1" ht="26.2" customHeight="1" x14ac:dyDescent="0.3">
      <c r="A84" s="239" t="s">
        <v>2314</v>
      </c>
      <c r="B84" s="189" t="s">
        <v>2628</v>
      </c>
      <c r="C84" s="190"/>
      <c r="D84" s="190"/>
    </row>
    <row r="85" spans="1:5" s="178" customFormat="1" ht="15.05" x14ac:dyDescent="0.3">
      <c r="A85" s="575" t="s">
        <v>1648</v>
      </c>
      <c r="B85" s="601" t="s">
        <v>107</v>
      </c>
      <c r="C85" s="602"/>
      <c r="D85" s="602" t="s">
        <v>1466</v>
      </c>
    </row>
    <row r="86" spans="1:5" s="178" customFormat="1" ht="15.05" x14ac:dyDescent="0.3">
      <c r="A86" s="575"/>
      <c r="B86" s="601"/>
      <c r="C86" s="602"/>
      <c r="D86" s="602"/>
    </row>
    <row r="87" spans="1:5" s="178" customFormat="1" ht="15.05" x14ac:dyDescent="0.3">
      <c r="A87" s="181" t="s">
        <v>1996</v>
      </c>
      <c r="B87" s="191"/>
      <c r="C87" s="332"/>
      <c r="D87" s="252">
        <v>623.51</v>
      </c>
    </row>
    <row r="88" spans="1:5" s="178" customFormat="1" ht="15.05" x14ac:dyDescent="0.3">
      <c r="A88" s="184" t="s">
        <v>174</v>
      </c>
      <c r="B88" s="188" t="s">
        <v>175</v>
      </c>
      <c r="C88" s="333">
        <v>0.76382000000000005</v>
      </c>
      <c r="D88" s="186">
        <v>476.25</v>
      </c>
    </row>
    <row r="89" spans="1:5" s="178" customFormat="1" ht="15.05" x14ac:dyDescent="0.3">
      <c r="A89" s="184" t="s">
        <v>176</v>
      </c>
      <c r="B89" s="188" t="s">
        <v>2315</v>
      </c>
      <c r="C89" s="333">
        <v>1.8793899999999999</v>
      </c>
      <c r="D89" s="186">
        <v>1171.82</v>
      </c>
    </row>
    <row r="90" spans="1:5" s="178" customFormat="1" ht="15.05" x14ac:dyDescent="0.3">
      <c r="A90" s="184" t="s">
        <v>178</v>
      </c>
      <c r="B90" s="188" t="s">
        <v>179</v>
      </c>
      <c r="C90" s="334">
        <v>1.5644</v>
      </c>
      <c r="D90" s="186">
        <v>975.42</v>
      </c>
    </row>
    <row r="91" spans="1:5" s="178" customFormat="1" ht="15.05" x14ac:dyDescent="0.3">
      <c r="A91" s="184" t="s">
        <v>180</v>
      </c>
      <c r="B91" s="188" t="s">
        <v>181</v>
      </c>
      <c r="C91" s="334">
        <v>1.5644</v>
      </c>
      <c r="D91" s="186">
        <v>975.42</v>
      </c>
    </row>
    <row r="92" spans="1:5" s="178" customFormat="1" ht="30.15" x14ac:dyDescent="0.3">
      <c r="A92" s="184" t="s">
        <v>1946</v>
      </c>
      <c r="B92" s="188" t="s">
        <v>1948</v>
      </c>
      <c r="C92" s="334">
        <v>0.80189999999999995</v>
      </c>
      <c r="D92" s="186">
        <v>499.99</v>
      </c>
      <c r="E92" s="195" t="s">
        <v>1947</v>
      </c>
    </row>
    <row r="93" spans="1:5" s="196" customFormat="1" ht="15.05" x14ac:dyDescent="0.3">
      <c r="A93" s="184" t="s">
        <v>182</v>
      </c>
      <c r="B93" s="188" t="s">
        <v>183</v>
      </c>
      <c r="C93" s="333">
        <v>0.70608000000000004</v>
      </c>
      <c r="D93" s="186">
        <v>440.25</v>
      </c>
    </row>
    <row r="94" spans="1:5" s="196" customFormat="1" ht="15.05" x14ac:dyDescent="0.3">
      <c r="A94" s="184" t="s">
        <v>186</v>
      </c>
      <c r="B94" s="188" t="s">
        <v>187</v>
      </c>
      <c r="C94" s="333">
        <v>0.56564999999999999</v>
      </c>
      <c r="D94" s="186">
        <v>352.69</v>
      </c>
    </row>
    <row r="95" spans="1:5" s="196" customFormat="1" ht="15.05" x14ac:dyDescent="0.3">
      <c r="A95" s="184" t="s">
        <v>1015</v>
      </c>
      <c r="B95" s="188" t="s">
        <v>1016</v>
      </c>
      <c r="C95" s="334">
        <v>0.41210000000000002</v>
      </c>
      <c r="D95" s="186">
        <v>256.95</v>
      </c>
    </row>
    <row r="96" spans="1:5" s="196" customFormat="1" ht="15.05" x14ac:dyDescent="0.3">
      <c r="A96" s="184" t="s">
        <v>184</v>
      </c>
      <c r="B96" s="188" t="s">
        <v>185</v>
      </c>
      <c r="C96" s="333">
        <v>0.79664000000000001</v>
      </c>
      <c r="D96" s="186">
        <v>496.71</v>
      </c>
    </row>
    <row r="97" spans="1:4" s="196" customFormat="1" ht="15.05" x14ac:dyDescent="0.3">
      <c r="A97" s="184" t="s">
        <v>188</v>
      </c>
      <c r="B97" s="188" t="s">
        <v>189</v>
      </c>
      <c r="C97" s="334">
        <v>0.88719999999999999</v>
      </c>
      <c r="D97" s="186">
        <v>553.17999999999995</v>
      </c>
    </row>
    <row r="98" spans="1:4" s="196" customFormat="1" ht="15.05" x14ac:dyDescent="0.3">
      <c r="A98" s="184" t="s">
        <v>190</v>
      </c>
      <c r="B98" s="188" t="s">
        <v>191</v>
      </c>
      <c r="C98" s="334">
        <v>0.88719999999999999</v>
      </c>
      <c r="D98" s="186">
        <v>553.17999999999995</v>
      </c>
    </row>
    <row r="99" spans="1:4" s="196" customFormat="1" ht="15.05" x14ac:dyDescent="0.3">
      <c r="A99" s="184" t="s">
        <v>1427</v>
      </c>
      <c r="B99" s="188" t="s">
        <v>2316</v>
      </c>
      <c r="C99" s="334">
        <v>0.88719999999999999</v>
      </c>
      <c r="D99" s="186">
        <v>553.17999999999995</v>
      </c>
    </row>
    <row r="100" spans="1:4" s="196" customFormat="1" ht="15.05" x14ac:dyDescent="0.3">
      <c r="A100" s="184" t="s">
        <v>192</v>
      </c>
      <c r="B100" s="188" t="s">
        <v>193</v>
      </c>
      <c r="C100" s="334">
        <v>0.88719999999999999</v>
      </c>
      <c r="D100" s="186">
        <v>553.17999999999995</v>
      </c>
    </row>
    <row r="101" spans="1:4" s="196" customFormat="1" ht="15.05" x14ac:dyDescent="0.3">
      <c r="A101" s="184" t="s">
        <v>194</v>
      </c>
      <c r="B101" s="188" t="s">
        <v>195</v>
      </c>
      <c r="C101" s="334">
        <v>0.88719999999999999</v>
      </c>
      <c r="D101" s="186">
        <v>553.17999999999995</v>
      </c>
    </row>
    <row r="102" spans="1:4" s="196" customFormat="1" ht="15.05" x14ac:dyDescent="0.3">
      <c r="A102" s="184" t="s">
        <v>196</v>
      </c>
      <c r="B102" s="188" t="s">
        <v>197</v>
      </c>
      <c r="C102" s="334">
        <v>0.88719999999999999</v>
      </c>
      <c r="D102" s="186">
        <v>553.17999999999995</v>
      </c>
    </row>
    <row r="103" spans="1:4" s="196" customFormat="1" ht="15.05" x14ac:dyDescent="0.3">
      <c r="A103" s="184" t="s">
        <v>198</v>
      </c>
      <c r="B103" s="188" t="s">
        <v>199</v>
      </c>
      <c r="C103" s="334">
        <v>0.88719999999999999</v>
      </c>
      <c r="D103" s="186">
        <v>553.17999999999995</v>
      </c>
    </row>
    <row r="104" spans="1:4" s="196" customFormat="1" ht="15.05" x14ac:dyDescent="0.3">
      <c r="A104" s="184" t="s">
        <v>200</v>
      </c>
      <c r="B104" s="188" t="s">
        <v>201</v>
      </c>
      <c r="C104" s="334">
        <v>0.88719999999999999</v>
      </c>
      <c r="D104" s="186">
        <v>553.17999999999995</v>
      </c>
    </row>
    <row r="105" spans="1:4" s="196" customFormat="1" ht="15.05" x14ac:dyDescent="0.3">
      <c r="A105" s="184" t="s">
        <v>204</v>
      </c>
      <c r="B105" s="188" t="s">
        <v>205</v>
      </c>
      <c r="C105" s="334">
        <v>0.88719999999999999</v>
      </c>
      <c r="D105" s="186">
        <v>553.17999999999995</v>
      </c>
    </row>
    <row r="106" spans="1:4" s="196" customFormat="1" ht="15.05" x14ac:dyDescent="0.3">
      <c r="A106" s="184" t="s">
        <v>206</v>
      </c>
      <c r="B106" s="188" t="s">
        <v>994</v>
      </c>
      <c r="C106" s="333">
        <v>0.79664000000000001</v>
      </c>
      <c r="D106" s="186">
        <v>496.71</v>
      </c>
    </row>
    <row r="107" spans="1:4" s="196" customFormat="1" ht="15.05" x14ac:dyDescent="0.3">
      <c r="A107" s="184" t="s">
        <v>1476</v>
      </c>
      <c r="B107" s="188" t="s">
        <v>1477</v>
      </c>
      <c r="C107" s="334">
        <v>0.88719999999999999</v>
      </c>
      <c r="D107" s="186">
        <v>553.17999999999995</v>
      </c>
    </row>
    <row r="108" spans="1:4" s="178" customFormat="1" ht="26.7" customHeight="1" x14ac:dyDescent="0.3">
      <c r="A108" s="239" t="s">
        <v>2317</v>
      </c>
      <c r="B108" s="189" t="s">
        <v>2627</v>
      </c>
      <c r="C108" s="190"/>
      <c r="D108" s="190"/>
    </row>
    <row r="109" spans="1:4" s="178" customFormat="1" ht="15.05" x14ac:dyDescent="0.3">
      <c r="A109" s="575" t="s">
        <v>1648</v>
      </c>
      <c r="B109" s="601" t="s">
        <v>107</v>
      </c>
      <c r="C109" s="602"/>
      <c r="D109" s="602" t="s">
        <v>1466</v>
      </c>
    </row>
    <row r="110" spans="1:4" s="178" customFormat="1" ht="15.05" x14ac:dyDescent="0.3">
      <c r="A110" s="575"/>
      <c r="B110" s="601"/>
      <c r="C110" s="602"/>
      <c r="D110" s="602"/>
    </row>
    <row r="111" spans="1:4" s="178" customFormat="1" ht="15.05" x14ac:dyDescent="0.3">
      <c r="A111" s="181" t="s">
        <v>1996</v>
      </c>
      <c r="B111" s="191"/>
      <c r="C111" s="332"/>
      <c r="D111" s="252">
        <v>1143.33</v>
      </c>
    </row>
    <row r="112" spans="1:4" s="196" customFormat="1" ht="15.05" x14ac:dyDescent="0.3">
      <c r="A112" s="192" t="s">
        <v>116</v>
      </c>
      <c r="B112" s="188" t="s">
        <v>117</v>
      </c>
      <c r="C112" s="333">
        <v>1.28003</v>
      </c>
      <c r="D112" s="186">
        <v>1463.5</v>
      </c>
    </row>
    <row r="113" spans="1:4" s="196" customFormat="1" ht="15.05" x14ac:dyDescent="0.3">
      <c r="A113" s="192" t="s">
        <v>114</v>
      </c>
      <c r="B113" s="188" t="s">
        <v>115</v>
      </c>
      <c r="C113" s="333">
        <v>0.39304</v>
      </c>
      <c r="D113" s="186">
        <v>449.37</v>
      </c>
    </row>
    <row r="114" spans="1:4" s="196" customFormat="1" ht="15.05" x14ac:dyDescent="0.3">
      <c r="A114" s="192" t="s">
        <v>118</v>
      </c>
      <c r="B114" s="188" t="s">
        <v>119</v>
      </c>
      <c r="C114" s="333">
        <v>1.05518</v>
      </c>
      <c r="D114" s="186">
        <v>1206.42</v>
      </c>
    </row>
    <row r="115" spans="1:4" s="196" customFormat="1" ht="15.05" x14ac:dyDescent="0.3">
      <c r="A115" s="192" t="s">
        <v>124</v>
      </c>
      <c r="B115" s="188" t="s">
        <v>125</v>
      </c>
      <c r="C115" s="333">
        <v>0.29565999999999998</v>
      </c>
      <c r="D115" s="186">
        <v>338.04</v>
      </c>
    </row>
    <row r="116" spans="1:4" s="196" customFormat="1" ht="15.05" x14ac:dyDescent="0.3">
      <c r="A116" s="192" t="s">
        <v>128</v>
      </c>
      <c r="B116" s="188" t="s">
        <v>129</v>
      </c>
      <c r="C116" s="333">
        <v>0.39304</v>
      </c>
      <c r="D116" s="186">
        <v>449.37</v>
      </c>
    </row>
    <row r="117" spans="1:4" s="196" customFormat="1" ht="15.05" x14ac:dyDescent="0.3">
      <c r="A117" s="192" t="s">
        <v>130</v>
      </c>
      <c r="B117" s="188" t="s">
        <v>131</v>
      </c>
      <c r="C117" s="333">
        <v>1.28623</v>
      </c>
      <c r="D117" s="186">
        <v>1470.58</v>
      </c>
    </row>
    <row r="118" spans="1:4" s="196" customFormat="1" ht="15.05" x14ac:dyDescent="0.3">
      <c r="A118" s="192" t="s">
        <v>136</v>
      </c>
      <c r="B118" s="188" t="s">
        <v>137</v>
      </c>
      <c r="C118" s="333">
        <v>0.29565999999999998</v>
      </c>
      <c r="D118" s="186">
        <v>338.04</v>
      </c>
    </row>
    <row r="119" spans="1:4" s="196" customFormat="1" ht="15.05" x14ac:dyDescent="0.3">
      <c r="A119" s="192" t="s">
        <v>126</v>
      </c>
      <c r="B119" s="188" t="s">
        <v>127</v>
      </c>
      <c r="C119" s="333">
        <v>19.911239999999999</v>
      </c>
      <c r="D119" s="186">
        <v>22765.119999999999</v>
      </c>
    </row>
    <row r="120" spans="1:4" s="196" customFormat="1" ht="15.05" x14ac:dyDescent="0.3">
      <c r="A120" s="192" t="s">
        <v>999</v>
      </c>
      <c r="B120" s="188" t="s">
        <v>1000</v>
      </c>
      <c r="C120" s="333">
        <v>5.40869</v>
      </c>
      <c r="D120" s="186">
        <v>6183.92</v>
      </c>
    </row>
    <row r="121" spans="1:4" s="196" customFormat="1" ht="15.05" x14ac:dyDescent="0.3">
      <c r="A121" s="192" t="s">
        <v>1001</v>
      </c>
      <c r="B121" s="188" t="s">
        <v>1002</v>
      </c>
      <c r="C121" s="333">
        <v>5.40869</v>
      </c>
      <c r="D121" s="186">
        <v>6183.92</v>
      </c>
    </row>
    <row r="122" spans="1:4" s="196" customFormat="1" ht="15.05" x14ac:dyDescent="0.3">
      <c r="A122" s="192" t="s">
        <v>1003</v>
      </c>
      <c r="B122" s="188" t="s">
        <v>1004</v>
      </c>
      <c r="C122" s="333">
        <v>5.40869</v>
      </c>
      <c r="D122" s="186">
        <v>6183.92</v>
      </c>
    </row>
    <row r="123" spans="1:4" s="196" customFormat="1" ht="15.05" x14ac:dyDescent="0.3">
      <c r="A123" s="192" t="s">
        <v>1005</v>
      </c>
      <c r="B123" s="188" t="s">
        <v>1006</v>
      </c>
      <c r="C123" s="333">
        <v>5.40869</v>
      </c>
      <c r="D123" s="186">
        <v>6183.92</v>
      </c>
    </row>
    <row r="124" spans="1:4" s="178" customFormat="1" ht="15.05" x14ac:dyDescent="0.3">
      <c r="A124" s="192" t="s">
        <v>112</v>
      </c>
      <c r="B124" s="193" t="s">
        <v>113</v>
      </c>
      <c r="C124" s="334">
        <v>0.89849999999999997</v>
      </c>
      <c r="D124" s="186">
        <v>1027.28</v>
      </c>
    </row>
    <row r="125" spans="1:4" s="178" customFormat="1" ht="15.05" x14ac:dyDescent="0.3">
      <c r="A125" s="192" t="s">
        <v>122</v>
      </c>
      <c r="B125" s="188" t="s">
        <v>123</v>
      </c>
      <c r="C125" s="333">
        <v>1.29596</v>
      </c>
      <c r="D125" s="186">
        <v>1481.71</v>
      </c>
    </row>
    <row r="126" spans="1:4" s="178" customFormat="1" ht="15.05" x14ac:dyDescent="0.3">
      <c r="A126" s="192" t="s">
        <v>134</v>
      </c>
      <c r="B126" s="188" t="s">
        <v>135</v>
      </c>
      <c r="C126" s="333">
        <v>0.23193</v>
      </c>
      <c r="D126" s="186">
        <v>265.17</v>
      </c>
    </row>
    <row r="127" spans="1:4" s="178" customFormat="1" ht="15.05" x14ac:dyDescent="0.3">
      <c r="A127" s="192" t="s">
        <v>140</v>
      </c>
      <c r="B127" s="188" t="s">
        <v>141</v>
      </c>
      <c r="C127" s="333">
        <v>0.80023999999999995</v>
      </c>
      <c r="D127" s="186">
        <v>914.94</v>
      </c>
    </row>
    <row r="128" spans="1:4" s="178" customFormat="1" ht="15.05" x14ac:dyDescent="0.3">
      <c r="A128" s="192" t="s">
        <v>152</v>
      </c>
      <c r="B128" s="188" t="s">
        <v>153</v>
      </c>
      <c r="C128" s="333">
        <v>0.59752000000000005</v>
      </c>
      <c r="D128" s="186">
        <v>683.16</v>
      </c>
    </row>
    <row r="129" spans="1:4" s="178" customFormat="1" ht="31.95" customHeight="1" x14ac:dyDescent="0.3">
      <c r="A129" s="239" t="s">
        <v>2318</v>
      </c>
      <c r="B129" s="189" t="s">
        <v>2629</v>
      </c>
      <c r="C129" s="190"/>
      <c r="D129" s="190"/>
    </row>
    <row r="130" spans="1:4" s="178" customFormat="1" ht="15.05" x14ac:dyDescent="0.3">
      <c r="A130" s="575" t="s">
        <v>1648</v>
      </c>
      <c r="B130" s="601" t="s">
        <v>107</v>
      </c>
      <c r="C130" s="602"/>
      <c r="D130" s="602" t="s">
        <v>1466</v>
      </c>
    </row>
    <row r="131" spans="1:4" s="178" customFormat="1" ht="15.05" x14ac:dyDescent="0.3">
      <c r="A131" s="575"/>
      <c r="B131" s="601"/>
      <c r="C131" s="602"/>
      <c r="D131" s="602"/>
    </row>
    <row r="132" spans="1:4" s="178" customFormat="1" ht="15.05" x14ac:dyDescent="0.3">
      <c r="A132" s="181" t="s">
        <v>1996</v>
      </c>
      <c r="B132" s="191"/>
      <c r="C132" s="332"/>
      <c r="D132" s="252">
        <v>9601.65</v>
      </c>
    </row>
    <row r="133" spans="1:4" s="196" customFormat="1" ht="15.05" x14ac:dyDescent="0.3">
      <c r="A133" s="184" t="s">
        <v>1991</v>
      </c>
      <c r="B133" s="188" t="s">
        <v>1992</v>
      </c>
      <c r="C133" s="334">
        <v>0.97921999999999998</v>
      </c>
      <c r="D133" s="186">
        <v>9402.1299999999992</v>
      </c>
    </row>
    <row r="134" spans="1:4" s="196" customFormat="1" ht="15.05" x14ac:dyDescent="0.3">
      <c r="A134" s="184" t="s">
        <v>1989</v>
      </c>
      <c r="B134" s="188" t="s">
        <v>1990</v>
      </c>
      <c r="C134" s="334">
        <v>1.62191</v>
      </c>
      <c r="D134" s="186">
        <v>15573</v>
      </c>
    </row>
    <row r="135" spans="1:4" s="196" customFormat="1" ht="15.05" x14ac:dyDescent="0.3">
      <c r="A135" s="184" t="s">
        <v>1985</v>
      </c>
      <c r="B135" s="188" t="s">
        <v>1986</v>
      </c>
      <c r="C135" s="334">
        <v>1.1688700000000001</v>
      </c>
      <c r="D135" s="186">
        <v>11223.07</v>
      </c>
    </row>
    <row r="136" spans="1:4" s="196" customFormat="1" ht="15.05" x14ac:dyDescent="0.3">
      <c r="A136" s="184" t="s">
        <v>1987</v>
      </c>
      <c r="B136" s="188" t="s">
        <v>1988</v>
      </c>
      <c r="C136" s="334">
        <v>1.17334</v>
      </c>
      <c r="D136" s="186">
        <v>11266.04</v>
      </c>
    </row>
    <row r="137" spans="1:4" s="196" customFormat="1" ht="32.4" customHeight="1" x14ac:dyDescent="0.3">
      <c r="A137" s="184" t="s">
        <v>1983</v>
      </c>
      <c r="B137" s="188" t="s">
        <v>1984</v>
      </c>
      <c r="C137" s="334">
        <v>0.63605999999999996</v>
      </c>
      <c r="D137" s="186">
        <v>6107.26</v>
      </c>
    </row>
    <row r="138" spans="1:4" s="178" customFormat="1" ht="36" customHeight="1" x14ac:dyDescent="0.3">
      <c r="A138" s="240">
        <v>6</v>
      </c>
      <c r="B138" s="189" t="s">
        <v>2626</v>
      </c>
      <c r="C138" s="190"/>
      <c r="D138" s="190"/>
    </row>
    <row r="139" spans="1:4" s="178" customFormat="1" ht="15.05" x14ac:dyDescent="0.3">
      <c r="A139" s="575" t="s">
        <v>1648</v>
      </c>
      <c r="B139" s="601" t="s">
        <v>107</v>
      </c>
      <c r="C139" s="602"/>
      <c r="D139" s="602" t="s">
        <v>1466</v>
      </c>
    </row>
    <row r="140" spans="1:4" s="178" customFormat="1" ht="15.05" x14ac:dyDescent="0.3">
      <c r="A140" s="575"/>
      <c r="B140" s="601"/>
      <c r="C140" s="602"/>
      <c r="D140" s="602"/>
    </row>
    <row r="141" spans="1:4" s="178" customFormat="1" ht="15.05" x14ac:dyDescent="0.3">
      <c r="A141" s="181" t="s">
        <v>1996</v>
      </c>
      <c r="B141" s="191"/>
      <c r="C141" s="332"/>
      <c r="D141" s="252">
        <v>2367.98</v>
      </c>
    </row>
    <row r="142" spans="1:4" s="178" customFormat="1" ht="15.05" x14ac:dyDescent="0.3">
      <c r="A142" s="192" t="s">
        <v>2350</v>
      </c>
      <c r="B142" s="188" t="s">
        <v>2351</v>
      </c>
      <c r="C142" s="334">
        <v>0.72406000000000004</v>
      </c>
      <c r="D142" s="186">
        <v>1714.56</v>
      </c>
    </row>
    <row r="143" spans="1:4" s="178" customFormat="1" ht="15.05" x14ac:dyDescent="0.3">
      <c r="A143" s="192" t="s">
        <v>2352</v>
      </c>
      <c r="B143" s="188" t="s">
        <v>2353</v>
      </c>
      <c r="C143" s="334">
        <v>0.81247999999999998</v>
      </c>
      <c r="D143" s="186">
        <v>1923.94</v>
      </c>
    </row>
    <row r="144" spans="1:4" s="178" customFormat="1" ht="15.05" x14ac:dyDescent="0.3">
      <c r="A144" s="192" t="s">
        <v>2354</v>
      </c>
      <c r="B144" s="188" t="s">
        <v>2355</v>
      </c>
      <c r="C144" s="334">
        <v>0.90090000000000003</v>
      </c>
      <c r="D144" s="186">
        <v>2133.3200000000002</v>
      </c>
    </row>
    <row r="145" spans="1:5" s="178" customFormat="1" ht="15.05" x14ac:dyDescent="0.3">
      <c r="A145" s="192" t="s">
        <v>2356</v>
      </c>
      <c r="B145" s="188" t="s">
        <v>2357</v>
      </c>
      <c r="C145" s="334">
        <v>0.98807</v>
      </c>
      <c r="D145" s="186">
        <v>2339.7399999999998</v>
      </c>
    </row>
    <row r="146" spans="1:5" s="178" customFormat="1" ht="15.05" x14ac:dyDescent="0.3">
      <c r="A146" s="192" t="s">
        <v>2358</v>
      </c>
      <c r="B146" s="188" t="s">
        <v>2359</v>
      </c>
      <c r="C146" s="334">
        <v>1.07816</v>
      </c>
      <c r="D146" s="186">
        <v>2553.0700000000002</v>
      </c>
    </row>
    <row r="147" spans="1:5" ht="15.05" x14ac:dyDescent="0.3">
      <c r="A147" s="94"/>
      <c r="B147" s="94"/>
      <c r="C147" s="94"/>
      <c r="D147" s="112"/>
    </row>
    <row r="150" spans="1:5" x14ac:dyDescent="0.3">
      <c r="A150" s="236"/>
      <c r="B150" s="236" t="s">
        <v>2877</v>
      </c>
      <c r="C150" s="237"/>
    </row>
    <row r="151" spans="1:5" ht="26.7" customHeight="1" x14ac:dyDescent="0.3">
      <c r="A151" s="235" t="s">
        <v>1648</v>
      </c>
      <c r="B151" s="234" t="s">
        <v>107</v>
      </c>
      <c r="C151" s="234"/>
      <c r="D151" s="235" t="s">
        <v>59</v>
      </c>
      <c r="E151" s="235" t="s">
        <v>2876</v>
      </c>
    </row>
    <row r="152" spans="1:5" ht="45" customHeight="1" x14ac:dyDescent="0.3">
      <c r="A152" s="192" t="s">
        <v>2619</v>
      </c>
      <c r="B152" s="93" t="s">
        <v>2620</v>
      </c>
      <c r="C152" s="197">
        <v>1</v>
      </c>
      <c r="D152" s="186">
        <v>458.34</v>
      </c>
      <c r="E152" s="60" t="s">
        <v>3126</v>
      </c>
    </row>
    <row r="153" spans="1:5" s="360" customFormat="1" ht="15.05" x14ac:dyDescent="0.3">
      <c r="A153" s="192" t="s">
        <v>2624</v>
      </c>
      <c r="B153" s="93" t="s">
        <v>2620</v>
      </c>
      <c r="C153" s="192">
        <v>0.59994999999999998</v>
      </c>
      <c r="D153" s="186">
        <v>274.98</v>
      </c>
      <c r="E153" s="60" t="s">
        <v>2625</v>
      </c>
    </row>
    <row r="154" spans="1:5" x14ac:dyDescent="0.3">
      <c r="B154" s="342"/>
    </row>
  </sheetData>
  <customSheetViews>
    <customSheetView guid="{25AB4447-7571-45A7-BD44-2B5B1BDC41EC}" fitToPage="1">
      <selection activeCell="B9" sqref="B9"/>
      <pageMargins left="0.19685039370078741" right="0.19685039370078741" top="0.35433070866141736" bottom="0.19685039370078741" header="0.31496062992125984" footer="0.31496062992125984"/>
      <printOptions horizontalCentered="1"/>
      <pageSetup paperSize="9" scale="21" orientation="landscape" r:id="rId1"/>
    </customSheetView>
    <customSheetView guid="{274A248C-0DF9-44E4-9EBB-A114B376B979}" fitToPage="1">
      <selection activeCell="B9" sqref="B9"/>
      <pageMargins left="0.19685039370078741" right="0.19685039370078741" top="0.35433070866141736" bottom="0.19685039370078741" header="0.31496062992125984" footer="0.31496062992125984"/>
      <printOptions horizontalCentered="1"/>
      <pageSetup paperSize="9" scale="21" orientation="landscape" r:id="rId2"/>
    </customSheetView>
    <customSheetView guid="{18EF7E8C-9107-4FA0-8E7B-3711936F3EBE}" fitToPage="1">
      <selection activeCell="B9" sqref="B9"/>
      <pageMargins left="0.19685039370078741" right="0.19685039370078741" top="0.35433070866141736" bottom="0.19685039370078741" header="0.31496062992125984" footer="0.31496062992125984"/>
      <printOptions horizontalCentered="1"/>
      <pageSetup paperSize="9" scale="21" orientation="landscape" r:id="rId3"/>
    </customSheetView>
    <customSheetView guid="{1B11F2E2-0D91-46D5-826A-8B26DF09D1D2}" showPageBreaks="1" fitToPage="1">
      <selection activeCell="B9" sqref="B9"/>
      <pageMargins left="0.19685039370078741" right="0.19685039370078741" top="0.35433070866141736" bottom="0.19685039370078741" header="0.31496062992125984" footer="0.31496062992125984"/>
      <printOptions horizontalCentered="1"/>
      <pageSetup paperSize="9" scale="22" orientation="landscape" r:id="rId4"/>
    </customSheetView>
  </customSheetViews>
  <mergeCells count="25">
    <mergeCell ref="A52:A53"/>
    <mergeCell ref="B52:B53"/>
    <mergeCell ref="C52:C53"/>
    <mergeCell ref="D52:D53"/>
    <mergeCell ref="A4:B4"/>
    <mergeCell ref="C16:C18"/>
    <mergeCell ref="D16:D18"/>
    <mergeCell ref="A17:A18"/>
    <mergeCell ref="B17:B18"/>
    <mergeCell ref="A85:A86"/>
    <mergeCell ref="B85:B86"/>
    <mergeCell ref="C85:C86"/>
    <mergeCell ref="D85:D86"/>
    <mergeCell ref="A109:A110"/>
    <mergeCell ref="B109:B110"/>
    <mergeCell ref="C109:C110"/>
    <mergeCell ref="D109:D110"/>
    <mergeCell ref="A130:A131"/>
    <mergeCell ref="B130:B131"/>
    <mergeCell ref="C130:C131"/>
    <mergeCell ref="D130:D131"/>
    <mergeCell ref="A139:A140"/>
    <mergeCell ref="B139:B140"/>
    <mergeCell ref="C139:C140"/>
    <mergeCell ref="D139:D140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48" fitToHeight="0" orientation="portrait"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zoomScale="85" zoomScaleNormal="85" workbookViewId="0">
      <pane xSplit="1" ySplit="9" topLeftCell="B10" activePane="bottomRight" state="frozen"/>
      <selection activeCell="N30" sqref="N30"/>
      <selection pane="topRight" activeCell="N30" sqref="N30"/>
      <selection pane="bottomLeft" activeCell="N30" sqref="N30"/>
      <selection pane="bottomRight" activeCell="N30" sqref="N30"/>
    </sheetView>
  </sheetViews>
  <sheetFormatPr defaultColWidth="9.109375" defaultRowHeight="14.4" x14ac:dyDescent="0.25"/>
  <cols>
    <col min="1" max="1" width="13.109375" style="95" customWidth="1"/>
    <col min="2" max="8" width="11.88671875" style="96" bestFit="1" customWidth="1"/>
    <col min="9" max="9" width="15.6640625" style="96" customWidth="1"/>
    <col min="10" max="10" width="16" style="96" bestFit="1" customWidth="1"/>
    <col min="11" max="182" width="9.109375" style="96"/>
    <col min="183" max="183" width="13.109375" style="96" customWidth="1"/>
    <col min="184" max="187" width="11.33203125" style="96" bestFit="1" customWidth="1"/>
    <col min="188" max="188" width="11.44140625" style="96" customWidth="1"/>
    <col min="189" max="189" width="11.33203125" style="96" customWidth="1"/>
    <col min="190" max="191" width="11.33203125" style="96" bestFit="1" customWidth="1"/>
    <col min="192" max="438" width="9.109375" style="96"/>
    <col min="439" max="439" width="13.109375" style="96" customWidth="1"/>
    <col min="440" max="443" width="11.33203125" style="96" bestFit="1" customWidth="1"/>
    <col min="444" max="444" width="11.44140625" style="96" customWidth="1"/>
    <col min="445" max="445" width="11.33203125" style="96" customWidth="1"/>
    <col min="446" max="447" width="11.33203125" style="96" bestFit="1" customWidth="1"/>
    <col min="448" max="694" width="9.109375" style="96"/>
    <col min="695" max="695" width="13.109375" style="96" customWidth="1"/>
    <col min="696" max="699" width="11.33203125" style="96" bestFit="1" customWidth="1"/>
    <col min="700" max="700" width="11.44140625" style="96" customWidth="1"/>
    <col min="701" max="701" width="11.33203125" style="96" customWidth="1"/>
    <col min="702" max="703" width="11.33203125" style="96" bestFit="1" customWidth="1"/>
    <col min="704" max="950" width="9.109375" style="96"/>
    <col min="951" max="951" width="13.109375" style="96" customWidth="1"/>
    <col min="952" max="955" width="11.33203125" style="96" bestFit="1" customWidth="1"/>
    <col min="956" max="956" width="11.44140625" style="96" customWidth="1"/>
    <col min="957" max="957" width="11.33203125" style="96" customWidth="1"/>
    <col min="958" max="959" width="11.33203125" style="96" bestFit="1" customWidth="1"/>
    <col min="960" max="1206" width="9.109375" style="96"/>
    <col min="1207" max="1207" width="13.109375" style="96" customWidth="1"/>
    <col min="1208" max="1211" width="11.33203125" style="96" bestFit="1" customWidth="1"/>
    <col min="1212" max="1212" width="11.44140625" style="96" customWidth="1"/>
    <col min="1213" max="1213" width="11.33203125" style="96" customWidth="1"/>
    <col min="1214" max="1215" width="11.33203125" style="96" bestFit="1" customWidth="1"/>
    <col min="1216" max="1462" width="9.109375" style="96"/>
    <col min="1463" max="1463" width="13.109375" style="96" customWidth="1"/>
    <col min="1464" max="1467" width="11.33203125" style="96" bestFit="1" customWidth="1"/>
    <col min="1468" max="1468" width="11.44140625" style="96" customWidth="1"/>
    <col min="1469" max="1469" width="11.33203125" style="96" customWidth="1"/>
    <col min="1470" max="1471" width="11.33203125" style="96" bestFit="1" customWidth="1"/>
    <col min="1472" max="1718" width="9.109375" style="96"/>
    <col min="1719" max="1719" width="13.109375" style="96" customWidth="1"/>
    <col min="1720" max="1723" width="11.33203125" style="96" bestFit="1" customWidth="1"/>
    <col min="1724" max="1724" width="11.44140625" style="96" customWidth="1"/>
    <col min="1725" max="1725" width="11.33203125" style="96" customWidth="1"/>
    <col min="1726" max="1727" width="11.33203125" style="96" bestFit="1" customWidth="1"/>
    <col min="1728" max="1974" width="9.109375" style="96"/>
    <col min="1975" max="1975" width="13.109375" style="96" customWidth="1"/>
    <col min="1976" max="1979" width="11.33203125" style="96" bestFit="1" customWidth="1"/>
    <col min="1980" max="1980" width="11.44140625" style="96" customWidth="1"/>
    <col min="1981" max="1981" width="11.33203125" style="96" customWidth="1"/>
    <col min="1982" max="1983" width="11.33203125" style="96" bestFit="1" customWidth="1"/>
    <col min="1984" max="2230" width="9.109375" style="96"/>
    <col min="2231" max="2231" width="13.109375" style="96" customWidth="1"/>
    <col min="2232" max="2235" width="11.33203125" style="96" bestFit="1" customWidth="1"/>
    <col min="2236" max="2236" width="11.44140625" style="96" customWidth="1"/>
    <col min="2237" max="2237" width="11.33203125" style="96" customWidth="1"/>
    <col min="2238" max="2239" width="11.33203125" style="96" bestFit="1" customWidth="1"/>
    <col min="2240" max="2486" width="9.109375" style="96"/>
    <col min="2487" max="2487" width="13.109375" style="96" customWidth="1"/>
    <col min="2488" max="2491" width="11.33203125" style="96" bestFit="1" customWidth="1"/>
    <col min="2492" max="2492" width="11.44140625" style="96" customWidth="1"/>
    <col min="2493" max="2493" width="11.33203125" style="96" customWidth="1"/>
    <col min="2494" max="2495" width="11.33203125" style="96" bestFit="1" customWidth="1"/>
    <col min="2496" max="2742" width="9.109375" style="96"/>
    <col min="2743" max="2743" width="13.109375" style="96" customWidth="1"/>
    <col min="2744" max="2747" width="11.33203125" style="96" bestFit="1" customWidth="1"/>
    <col min="2748" max="2748" width="11.44140625" style="96" customWidth="1"/>
    <col min="2749" max="2749" width="11.33203125" style="96" customWidth="1"/>
    <col min="2750" max="2751" width="11.33203125" style="96" bestFit="1" customWidth="1"/>
    <col min="2752" max="2998" width="9.109375" style="96"/>
    <col min="2999" max="2999" width="13.109375" style="96" customWidth="1"/>
    <col min="3000" max="3003" width="11.33203125" style="96" bestFit="1" customWidth="1"/>
    <col min="3004" max="3004" width="11.44140625" style="96" customWidth="1"/>
    <col min="3005" max="3005" width="11.33203125" style="96" customWidth="1"/>
    <col min="3006" max="3007" width="11.33203125" style="96" bestFit="1" customWidth="1"/>
    <col min="3008" max="3254" width="9.109375" style="96"/>
    <col min="3255" max="3255" width="13.109375" style="96" customWidth="1"/>
    <col min="3256" max="3259" width="11.33203125" style="96" bestFit="1" customWidth="1"/>
    <col min="3260" max="3260" width="11.44140625" style="96" customWidth="1"/>
    <col min="3261" max="3261" width="11.33203125" style="96" customWidth="1"/>
    <col min="3262" max="3263" width="11.33203125" style="96" bestFit="1" customWidth="1"/>
    <col min="3264" max="3510" width="9.109375" style="96"/>
    <col min="3511" max="3511" width="13.109375" style="96" customWidth="1"/>
    <col min="3512" max="3515" width="11.33203125" style="96" bestFit="1" customWidth="1"/>
    <col min="3516" max="3516" width="11.44140625" style="96" customWidth="1"/>
    <col min="3517" max="3517" width="11.33203125" style="96" customWidth="1"/>
    <col min="3518" max="3519" width="11.33203125" style="96" bestFit="1" customWidth="1"/>
    <col min="3520" max="3766" width="9.109375" style="96"/>
    <col min="3767" max="3767" width="13.109375" style="96" customWidth="1"/>
    <col min="3768" max="3771" width="11.33203125" style="96" bestFit="1" customWidth="1"/>
    <col min="3772" max="3772" width="11.44140625" style="96" customWidth="1"/>
    <col min="3773" max="3773" width="11.33203125" style="96" customWidth="1"/>
    <col min="3774" max="3775" width="11.33203125" style="96" bestFit="1" customWidth="1"/>
    <col min="3776" max="4022" width="9.109375" style="96"/>
    <col min="4023" max="4023" width="13.109375" style="96" customWidth="1"/>
    <col min="4024" max="4027" width="11.33203125" style="96" bestFit="1" customWidth="1"/>
    <col min="4028" max="4028" width="11.44140625" style="96" customWidth="1"/>
    <col min="4029" max="4029" width="11.33203125" style="96" customWidth="1"/>
    <col min="4030" max="4031" width="11.33203125" style="96" bestFit="1" customWidth="1"/>
    <col min="4032" max="4278" width="9.109375" style="96"/>
    <col min="4279" max="4279" width="13.109375" style="96" customWidth="1"/>
    <col min="4280" max="4283" width="11.33203125" style="96" bestFit="1" customWidth="1"/>
    <col min="4284" max="4284" width="11.44140625" style="96" customWidth="1"/>
    <col min="4285" max="4285" width="11.33203125" style="96" customWidth="1"/>
    <col min="4286" max="4287" width="11.33203125" style="96" bestFit="1" customWidth="1"/>
    <col min="4288" max="4534" width="9.109375" style="96"/>
    <col min="4535" max="4535" width="13.109375" style="96" customWidth="1"/>
    <col min="4536" max="4539" width="11.33203125" style="96" bestFit="1" customWidth="1"/>
    <col min="4540" max="4540" width="11.44140625" style="96" customWidth="1"/>
    <col min="4541" max="4541" width="11.33203125" style="96" customWidth="1"/>
    <col min="4542" max="4543" width="11.33203125" style="96" bestFit="1" customWidth="1"/>
    <col min="4544" max="4790" width="9.109375" style="96"/>
    <col min="4791" max="4791" width="13.109375" style="96" customWidth="1"/>
    <col min="4792" max="4795" width="11.33203125" style="96" bestFit="1" customWidth="1"/>
    <col min="4796" max="4796" width="11.44140625" style="96" customWidth="1"/>
    <col min="4797" max="4797" width="11.33203125" style="96" customWidth="1"/>
    <col min="4798" max="4799" width="11.33203125" style="96" bestFit="1" customWidth="1"/>
    <col min="4800" max="5046" width="9.109375" style="96"/>
    <col min="5047" max="5047" width="13.109375" style="96" customWidth="1"/>
    <col min="5048" max="5051" width="11.33203125" style="96" bestFit="1" customWidth="1"/>
    <col min="5052" max="5052" width="11.44140625" style="96" customWidth="1"/>
    <col min="5053" max="5053" width="11.33203125" style="96" customWidth="1"/>
    <col min="5054" max="5055" width="11.33203125" style="96" bestFit="1" customWidth="1"/>
    <col min="5056" max="5302" width="9.109375" style="96"/>
    <col min="5303" max="5303" width="13.109375" style="96" customWidth="1"/>
    <col min="5304" max="5307" width="11.33203125" style="96" bestFit="1" customWidth="1"/>
    <col min="5308" max="5308" width="11.44140625" style="96" customWidth="1"/>
    <col min="5309" max="5309" width="11.33203125" style="96" customWidth="1"/>
    <col min="5310" max="5311" width="11.33203125" style="96" bestFit="1" customWidth="1"/>
    <col min="5312" max="5558" width="9.109375" style="96"/>
    <col min="5559" max="5559" width="13.109375" style="96" customWidth="1"/>
    <col min="5560" max="5563" width="11.33203125" style="96" bestFit="1" customWidth="1"/>
    <col min="5564" max="5564" width="11.44140625" style="96" customWidth="1"/>
    <col min="5565" max="5565" width="11.33203125" style="96" customWidth="1"/>
    <col min="5566" max="5567" width="11.33203125" style="96" bestFit="1" customWidth="1"/>
    <col min="5568" max="5814" width="9.109375" style="96"/>
    <col min="5815" max="5815" width="13.109375" style="96" customWidth="1"/>
    <col min="5816" max="5819" width="11.33203125" style="96" bestFit="1" customWidth="1"/>
    <col min="5820" max="5820" width="11.44140625" style="96" customWidth="1"/>
    <col min="5821" max="5821" width="11.33203125" style="96" customWidth="1"/>
    <col min="5822" max="5823" width="11.33203125" style="96" bestFit="1" customWidth="1"/>
    <col min="5824" max="6070" width="9.109375" style="96"/>
    <col min="6071" max="6071" width="13.109375" style="96" customWidth="1"/>
    <col min="6072" max="6075" width="11.33203125" style="96" bestFit="1" customWidth="1"/>
    <col min="6076" max="6076" width="11.44140625" style="96" customWidth="1"/>
    <col min="6077" max="6077" width="11.33203125" style="96" customWidth="1"/>
    <col min="6078" max="6079" width="11.33203125" style="96" bestFit="1" customWidth="1"/>
    <col min="6080" max="6326" width="9.109375" style="96"/>
    <col min="6327" max="6327" width="13.109375" style="96" customWidth="1"/>
    <col min="6328" max="6331" width="11.33203125" style="96" bestFit="1" customWidth="1"/>
    <col min="6332" max="6332" width="11.44140625" style="96" customWidth="1"/>
    <col min="6333" max="6333" width="11.33203125" style="96" customWidth="1"/>
    <col min="6334" max="6335" width="11.33203125" style="96" bestFit="1" customWidth="1"/>
    <col min="6336" max="6582" width="9.109375" style="96"/>
    <col min="6583" max="6583" width="13.109375" style="96" customWidth="1"/>
    <col min="6584" max="6587" width="11.33203125" style="96" bestFit="1" customWidth="1"/>
    <col min="6588" max="6588" width="11.44140625" style="96" customWidth="1"/>
    <col min="6589" max="6589" width="11.33203125" style="96" customWidth="1"/>
    <col min="6590" max="6591" width="11.33203125" style="96" bestFit="1" customWidth="1"/>
    <col min="6592" max="6838" width="9.109375" style="96"/>
    <col min="6839" max="6839" width="13.109375" style="96" customWidth="1"/>
    <col min="6840" max="6843" width="11.33203125" style="96" bestFit="1" customWidth="1"/>
    <col min="6844" max="6844" width="11.44140625" style="96" customWidth="1"/>
    <col min="6845" max="6845" width="11.33203125" style="96" customWidth="1"/>
    <col min="6846" max="6847" width="11.33203125" style="96" bestFit="1" customWidth="1"/>
    <col min="6848" max="7094" width="9.109375" style="96"/>
    <col min="7095" max="7095" width="13.109375" style="96" customWidth="1"/>
    <col min="7096" max="7099" width="11.33203125" style="96" bestFit="1" customWidth="1"/>
    <col min="7100" max="7100" width="11.44140625" style="96" customWidth="1"/>
    <col min="7101" max="7101" width="11.33203125" style="96" customWidth="1"/>
    <col min="7102" max="7103" width="11.33203125" style="96" bestFit="1" customWidth="1"/>
    <col min="7104" max="7350" width="9.109375" style="96"/>
    <col min="7351" max="7351" width="13.109375" style="96" customWidth="1"/>
    <col min="7352" max="7355" width="11.33203125" style="96" bestFit="1" customWidth="1"/>
    <col min="7356" max="7356" width="11.44140625" style="96" customWidth="1"/>
    <col min="7357" max="7357" width="11.33203125" style="96" customWidth="1"/>
    <col min="7358" max="7359" width="11.33203125" style="96" bestFit="1" customWidth="1"/>
    <col min="7360" max="7606" width="9.109375" style="96"/>
    <col min="7607" max="7607" width="13.109375" style="96" customWidth="1"/>
    <col min="7608" max="7611" width="11.33203125" style="96" bestFit="1" customWidth="1"/>
    <col min="7612" max="7612" width="11.44140625" style="96" customWidth="1"/>
    <col min="7613" max="7613" width="11.33203125" style="96" customWidth="1"/>
    <col min="7614" max="7615" width="11.33203125" style="96" bestFit="1" customWidth="1"/>
    <col min="7616" max="7862" width="9.109375" style="96"/>
    <col min="7863" max="7863" width="13.109375" style="96" customWidth="1"/>
    <col min="7864" max="7867" width="11.33203125" style="96" bestFit="1" customWidth="1"/>
    <col min="7868" max="7868" width="11.44140625" style="96" customWidth="1"/>
    <col min="7869" max="7869" width="11.33203125" style="96" customWidth="1"/>
    <col min="7870" max="7871" width="11.33203125" style="96" bestFit="1" customWidth="1"/>
    <col min="7872" max="8118" width="9.109375" style="96"/>
    <col min="8119" max="8119" width="13.109375" style="96" customWidth="1"/>
    <col min="8120" max="8123" width="11.33203125" style="96" bestFit="1" customWidth="1"/>
    <col min="8124" max="8124" width="11.44140625" style="96" customWidth="1"/>
    <col min="8125" max="8125" width="11.33203125" style="96" customWidth="1"/>
    <col min="8126" max="8127" width="11.33203125" style="96" bestFit="1" customWidth="1"/>
    <col min="8128" max="8374" width="9.109375" style="96"/>
    <col min="8375" max="8375" width="13.109375" style="96" customWidth="1"/>
    <col min="8376" max="8379" width="11.33203125" style="96" bestFit="1" customWidth="1"/>
    <col min="8380" max="8380" width="11.44140625" style="96" customWidth="1"/>
    <col min="8381" max="8381" width="11.33203125" style="96" customWidth="1"/>
    <col min="8382" max="8383" width="11.33203125" style="96" bestFit="1" customWidth="1"/>
    <col min="8384" max="8630" width="9.109375" style="96"/>
    <col min="8631" max="8631" width="13.109375" style="96" customWidth="1"/>
    <col min="8632" max="8635" width="11.33203125" style="96" bestFit="1" customWidth="1"/>
    <col min="8636" max="8636" width="11.44140625" style="96" customWidth="1"/>
    <col min="8637" max="8637" width="11.33203125" style="96" customWidth="1"/>
    <col min="8638" max="8639" width="11.33203125" style="96" bestFit="1" customWidth="1"/>
    <col min="8640" max="8886" width="9.109375" style="96"/>
    <col min="8887" max="8887" width="13.109375" style="96" customWidth="1"/>
    <col min="8888" max="8891" width="11.33203125" style="96" bestFit="1" customWidth="1"/>
    <col min="8892" max="8892" width="11.44140625" style="96" customWidth="1"/>
    <col min="8893" max="8893" width="11.33203125" style="96" customWidth="1"/>
    <col min="8894" max="8895" width="11.33203125" style="96" bestFit="1" customWidth="1"/>
    <col min="8896" max="9142" width="9.109375" style="96"/>
    <col min="9143" max="9143" width="13.109375" style="96" customWidth="1"/>
    <col min="9144" max="9147" width="11.33203125" style="96" bestFit="1" customWidth="1"/>
    <col min="9148" max="9148" width="11.44140625" style="96" customWidth="1"/>
    <col min="9149" max="9149" width="11.33203125" style="96" customWidth="1"/>
    <col min="9150" max="9151" width="11.33203125" style="96" bestFit="1" customWidth="1"/>
    <col min="9152" max="9398" width="9.109375" style="96"/>
    <col min="9399" max="9399" width="13.109375" style="96" customWidth="1"/>
    <col min="9400" max="9403" width="11.33203125" style="96" bestFit="1" customWidth="1"/>
    <col min="9404" max="9404" width="11.44140625" style="96" customWidth="1"/>
    <col min="9405" max="9405" width="11.33203125" style="96" customWidth="1"/>
    <col min="9406" max="9407" width="11.33203125" style="96" bestFit="1" customWidth="1"/>
    <col min="9408" max="9654" width="9.109375" style="96"/>
    <col min="9655" max="9655" width="13.109375" style="96" customWidth="1"/>
    <col min="9656" max="9659" width="11.33203125" style="96" bestFit="1" customWidth="1"/>
    <col min="9660" max="9660" width="11.44140625" style="96" customWidth="1"/>
    <col min="9661" max="9661" width="11.33203125" style="96" customWidth="1"/>
    <col min="9662" max="9663" width="11.33203125" style="96" bestFit="1" customWidth="1"/>
    <col min="9664" max="9910" width="9.109375" style="96"/>
    <col min="9911" max="9911" width="13.109375" style="96" customWidth="1"/>
    <col min="9912" max="9915" width="11.33203125" style="96" bestFit="1" customWidth="1"/>
    <col min="9916" max="9916" width="11.44140625" style="96" customWidth="1"/>
    <col min="9917" max="9917" width="11.33203125" style="96" customWidth="1"/>
    <col min="9918" max="9919" width="11.33203125" style="96" bestFit="1" customWidth="1"/>
    <col min="9920" max="10166" width="9.109375" style="96"/>
    <col min="10167" max="10167" width="13.109375" style="96" customWidth="1"/>
    <col min="10168" max="10171" width="11.33203125" style="96" bestFit="1" customWidth="1"/>
    <col min="10172" max="10172" width="11.44140625" style="96" customWidth="1"/>
    <col min="10173" max="10173" width="11.33203125" style="96" customWidth="1"/>
    <col min="10174" max="10175" width="11.33203125" style="96" bestFit="1" customWidth="1"/>
    <col min="10176" max="10422" width="9.109375" style="96"/>
    <col min="10423" max="10423" width="13.109375" style="96" customWidth="1"/>
    <col min="10424" max="10427" width="11.33203125" style="96" bestFit="1" customWidth="1"/>
    <col min="10428" max="10428" width="11.44140625" style="96" customWidth="1"/>
    <col min="10429" max="10429" width="11.33203125" style="96" customWidth="1"/>
    <col min="10430" max="10431" width="11.33203125" style="96" bestFit="1" customWidth="1"/>
    <col min="10432" max="10678" width="9.109375" style="96"/>
    <col min="10679" max="10679" width="13.109375" style="96" customWidth="1"/>
    <col min="10680" max="10683" width="11.33203125" style="96" bestFit="1" customWidth="1"/>
    <col min="10684" max="10684" width="11.44140625" style="96" customWidth="1"/>
    <col min="10685" max="10685" width="11.33203125" style="96" customWidth="1"/>
    <col min="10686" max="10687" width="11.33203125" style="96" bestFit="1" customWidth="1"/>
    <col min="10688" max="10934" width="9.109375" style="96"/>
    <col min="10935" max="10935" width="13.109375" style="96" customWidth="1"/>
    <col min="10936" max="10939" width="11.33203125" style="96" bestFit="1" customWidth="1"/>
    <col min="10940" max="10940" width="11.44140625" style="96" customWidth="1"/>
    <col min="10941" max="10941" width="11.33203125" style="96" customWidth="1"/>
    <col min="10942" max="10943" width="11.33203125" style="96" bestFit="1" customWidth="1"/>
    <col min="10944" max="11190" width="9.109375" style="96"/>
    <col min="11191" max="11191" width="13.109375" style="96" customWidth="1"/>
    <col min="11192" max="11195" width="11.33203125" style="96" bestFit="1" customWidth="1"/>
    <col min="11196" max="11196" width="11.44140625" style="96" customWidth="1"/>
    <col min="11197" max="11197" width="11.33203125" style="96" customWidth="1"/>
    <col min="11198" max="11199" width="11.33203125" style="96" bestFit="1" customWidth="1"/>
    <col min="11200" max="11446" width="9.109375" style="96"/>
    <col min="11447" max="11447" width="13.109375" style="96" customWidth="1"/>
    <col min="11448" max="11451" width="11.33203125" style="96" bestFit="1" customWidth="1"/>
    <col min="11452" max="11452" width="11.44140625" style="96" customWidth="1"/>
    <col min="11453" max="11453" width="11.33203125" style="96" customWidth="1"/>
    <col min="11454" max="11455" width="11.33203125" style="96" bestFit="1" customWidth="1"/>
    <col min="11456" max="11702" width="9.109375" style="96"/>
    <col min="11703" max="11703" width="13.109375" style="96" customWidth="1"/>
    <col min="11704" max="11707" width="11.33203125" style="96" bestFit="1" customWidth="1"/>
    <col min="11708" max="11708" width="11.44140625" style="96" customWidth="1"/>
    <col min="11709" max="11709" width="11.33203125" style="96" customWidth="1"/>
    <col min="11710" max="11711" width="11.33203125" style="96" bestFit="1" customWidth="1"/>
    <col min="11712" max="11958" width="9.109375" style="96"/>
    <col min="11959" max="11959" width="13.109375" style="96" customWidth="1"/>
    <col min="11960" max="11963" width="11.33203125" style="96" bestFit="1" customWidth="1"/>
    <col min="11964" max="11964" width="11.44140625" style="96" customWidth="1"/>
    <col min="11965" max="11965" width="11.33203125" style="96" customWidth="1"/>
    <col min="11966" max="11967" width="11.33203125" style="96" bestFit="1" customWidth="1"/>
    <col min="11968" max="12214" width="9.109375" style="96"/>
    <col min="12215" max="12215" width="13.109375" style="96" customWidth="1"/>
    <col min="12216" max="12219" width="11.33203125" style="96" bestFit="1" customWidth="1"/>
    <col min="12220" max="12220" width="11.44140625" style="96" customWidth="1"/>
    <col min="12221" max="12221" width="11.33203125" style="96" customWidth="1"/>
    <col min="12222" max="12223" width="11.33203125" style="96" bestFit="1" customWidth="1"/>
    <col min="12224" max="12470" width="9.109375" style="96"/>
    <col min="12471" max="12471" width="13.109375" style="96" customWidth="1"/>
    <col min="12472" max="12475" width="11.33203125" style="96" bestFit="1" customWidth="1"/>
    <col min="12476" max="12476" width="11.44140625" style="96" customWidth="1"/>
    <col min="12477" max="12477" width="11.33203125" style="96" customWidth="1"/>
    <col min="12478" max="12479" width="11.33203125" style="96" bestFit="1" customWidth="1"/>
    <col min="12480" max="12726" width="9.109375" style="96"/>
    <col min="12727" max="12727" width="13.109375" style="96" customWidth="1"/>
    <col min="12728" max="12731" width="11.33203125" style="96" bestFit="1" customWidth="1"/>
    <col min="12732" max="12732" width="11.44140625" style="96" customWidth="1"/>
    <col min="12733" max="12733" width="11.33203125" style="96" customWidth="1"/>
    <col min="12734" max="12735" width="11.33203125" style="96" bestFit="1" customWidth="1"/>
    <col min="12736" max="12982" width="9.109375" style="96"/>
    <col min="12983" max="12983" width="13.109375" style="96" customWidth="1"/>
    <col min="12984" max="12987" width="11.33203125" style="96" bestFit="1" customWidth="1"/>
    <col min="12988" max="12988" width="11.44140625" style="96" customWidth="1"/>
    <col min="12989" max="12989" width="11.33203125" style="96" customWidth="1"/>
    <col min="12990" max="12991" width="11.33203125" style="96" bestFit="1" customWidth="1"/>
    <col min="12992" max="13238" width="9.109375" style="96"/>
    <col min="13239" max="13239" width="13.109375" style="96" customWidth="1"/>
    <col min="13240" max="13243" width="11.33203125" style="96" bestFit="1" customWidth="1"/>
    <col min="13244" max="13244" width="11.44140625" style="96" customWidth="1"/>
    <col min="13245" max="13245" width="11.33203125" style="96" customWidth="1"/>
    <col min="13246" max="13247" width="11.33203125" style="96" bestFit="1" customWidth="1"/>
    <col min="13248" max="13494" width="9.109375" style="96"/>
    <col min="13495" max="13495" width="13.109375" style="96" customWidth="1"/>
    <col min="13496" max="13499" width="11.33203125" style="96" bestFit="1" customWidth="1"/>
    <col min="13500" max="13500" width="11.44140625" style="96" customWidth="1"/>
    <col min="13501" max="13501" width="11.33203125" style="96" customWidth="1"/>
    <col min="13502" max="13503" width="11.33203125" style="96" bestFit="1" customWidth="1"/>
    <col min="13504" max="13750" width="9.109375" style="96"/>
    <col min="13751" max="13751" width="13.109375" style="96" customWidth="1"/>
    <col min="13752" max="13755" width="11.33203125" style="96" bestFit="1" customWidth="1"/>
    <col min="13756" max="13756" width="11.44140625" style="96" customWidth="1"/>
    <col min="13757" max="13757" width="11.33203125" style="96" customWidth="1"/>
    <col min="13758" max="13759" width="11.33203125" style="96" bestFit="1" customWidth="1"/>
    <col min="13760" max="14006" width="9.109375" style="96"/>
    <col min="14007" max="14007" width="13.109375" style="96" customWidth="1"/>
    <col min="14008" max="14011" width="11.33203125" style="96" bestFit="1" customWidth="1"/>
    <col min="14012" max="14012" width="11.44140625" style="96" customWidth="1"/>
    <col min="14013" max="14013" width="11.33203125" style="96" customWidth="1"/>
    <col min="14014" max="14015" width="11.33203125" style="96" bestFit="1" customWidth="1"/>
    <col min="14016" max="14262" width="9.109375" style="96"/>
    <col min="14263" max="14263" width="13.109375" style="96" customWidth="1"/>
    <col min="14264" max="14267" width="11.33203125" style="96" bestFit="1" customWidth="1"/>
    <col min="14268" max="14268" width="11.44140625" style="96" customWidth="1"/>
    <col min="14269" max="14269" width="11.33203125" style="96" customWidth="1"/>
    <col min="14270" max="14271" width="11.33203125" style="96" bestFit="1" customWidth="1"/>
    <col min="14272" max="14518" width="9.109375" style="96"/>
    <col min="14519" max="14519" width="13.109375" style="96" customWidth="1"/>
    <col min="14520" max="14523" width="11.33203125" style="96" bestFit="1" customWidth="1"/>
    <col min="14524" max="14524" width="11.44140625" style="96" customWidth="1"/>
    <col min="14525" max="14525" width="11.33203125" style="96" customWidth="1"/>
    <col min="14526" max="14527" width="11.33203125" style="96" bestFit="1" customWidth="1"/>
    <col min="14528" max="14774" width="9.109375" style="96"/>
    <col min="14775" max="14775" width="13.109375" style="96" customWidth="1"/>
    <col min="14776" max="14779" width="11.33203125" style="96" bestFit="1" customWidth="1"/>
    <col min="14780" max="14780" width="11.44140625" style="96" customWidth="1"/>
    <col min="14781" max="14781" width="11.33203125" style="96" customWidth="1"/>
    <col min="14782" max="14783" width="11.33203125" style="96" bestFit="1" customWidth="1"/>
    <col min="14784" max="15030" width="9.109375" style="96"/>
    <col min="15031" max="15031" width="13.109375" style="96" customWidth="1"/>
    <col min="15032" max="15035" width="11.33203125" style="96" bestFit="1" customWidth="1"/>
    <col min="15036" max="15036" width="11.44140625" style="96" customWidth="1"/>
    <col min="15037" max="15037" width="11.33203125" style="96" customWidth="1"/>
    <col min="15038" max="15039" width="11.33203125" style="96" bestFit="1" customWidth="1"/>
    <col min="15040" max="15286" width="9.109375" style="96"/>
    <col min="15287" max="15287" width="13.109375" style="96" customWidth="1"/>
    <col min="15288" max="15291" width="11.33203125" style="96" bestFit="1" customWidth="1"/>
    <col min="15292" max="15292" width="11.44140625" style="96" customWidth="1"/>
    <col min="15293" max="15293" width="11.33203125" style="96" customWidth="1"/>
    <col min="15294" max="15295" width="11.33203125" style="96" bestFit="1" customWidth="1"/>
    <col min="15296" max="15542" width="9.109375" style="96"/>
    <col min="15543" max="15543" width="13.109375" style="96" customWidth="1"/>
    <col min="15544" max="15547" width="11.33203125" style="96" bestFit="1" customWidth="1"/>
    <col min="15548" max="15548" width="11.44140625" style="96" customWidth="1"/>
    <col min="15549" max="15549" width="11.33203125" style="96" customWidth="1"/>
    <col min="15550" max="15551" width="11.33203125" style="96" bestFit="1" customWidth="1"/>
    <col min="15552" max="15798" width="9.109375" style="96"/>
    <col min="15799" max="15799" width="13.109375" style="96" customWidth="1"/>
    <col min="15800" max="15803" width="11.33203125" style="96" bestFit="1" customWidth="1"/>
    <col min="15804" max="15804" width="11.44140625" style="96" customWidth="1"/>
    <col min="15805" max="15805" width="11.33203125" style="96" customWidth="1"/>
    <col min="15806" max="15807" width="11.33203125" style="96" bestFit="1" customWidth="1"/>
    <col min="15808" max="16054" width="9.109375" style="96"/>
    <col min="16055" max="16055" width="13.109375" style="96" customWidth="1"/>
    <col min="16056" max="16059" width="11.33203125" style="96" bestFit="1" customWidth="1"/>
    <col min="16060" max="16060" width="11.44140625" style="96" customWidth="1"/>
    <col min="16061" max="16061" width="11.33203125" style="96" customWidth="1"/>
    <col min="16062" max="16063" width="11.33203125" style="96" bestFit="1" customWidth="1"/>
    <col min="16064" max="16384" width="9.109375" style="96"/>
  </cols>
  <sheetData>
    <row r="1" spans="1:10" ht="15.05" x14ac:dyDescent="0.25">
      <c r="F1" s="621" t="s">
        <v>2819</v>
      </c>
      <c r="G1" s="621"/>
      <c r="H1" s="621"/>
      <c r="I1" s="621"/>
    </row>
    <row r="2" spans="1:10" ht="15.05" x14ac:dyDescent="0.25">
      <c r="F2" s="621" t="s">
        <v>57</v>
      </c>
      <c r="G2" s="621"/>
      <c r="H2" s="621"/>
      <c r="I2" s="621"/>
    </row>
    <row r="3" spans="1:10" ht="15.05" x14ac:dyDescent="0.25">
      <c r="F3" s="621" t="s">
        <v>58</v>
      </c>
      <c r="G3" s="621"/>
      <c r="H3" s="621"/>
      <c r="I3" s="621"/>
    </row>
    <row r="4" spans="1:10" ht="15.05" x14ac:dyDescent="0.25">
      <c r="F4" s="622" t="s">
        <v>3119</v>
      </c>
      <c r="G4" s="622"/>
      <c r="H4" s="622"/>
      <c r="I4" s="622"/>
    </row>
    <row r="6" spans="1:10" ht="19.149999999999999" customHeight="1" x14ac:dyDescent="0.25">
      <c r="A6" s="623" t="s">
        <v>1982</v>
      </c>
      <c r="B6" s="623"/>
      <c r="C6" s="623"/>
      <c r="D6" s="623"/>
      <c r="E6" s="623"/>
      <c r="F6" s="623"/>
      <c r="G6" s="623"/>
      <c r="H6" s="623"/>
      <c r="I6" s="623"/>
    </row>
    <row r="7" spans="1:10" ht="50.25" customHeight="1" x14ac:dyDescent="0.25">
      <c r="A7" s="620" t="s">
        <v>3127</v>
      </c>
      <c r="B7" s="620"/>
      <c r="C7" s="620"/>
      <c r="D7" s="620"/>
      <c r="E7" s="620"/>
      <c r="F7" s="322" t="s">
        <v>3217</v>
      </c>
      <c r="G7" s="322"/>
      <c r="H7" s="322"/>
      <c r="I7" s="322"/>
    </row>
    <row r="8" spans="1:10" s="472" customFormat="1" ht="31.95" customHeight="1" x14ac:dyDescent="0.3">
      <c r="A8" s="473" t="s">
        <v>68</v>
      </c>
      <c r="B8" s="611" t="s">
        <v>1971</v>
      </c>
      <c r="C8" s="612"/>
      <c r="D8" s="611" t="s">
        <v>2319</v>
      </c>
      <c r="E8" s="612"/>
      <c r="F8" s="611" t="s">
        <v>2320</v>
      </c>
      <c r="G8" s="612"/>
      <c r="H8" s="611" t="s">
        <v>2321</v>
      </c>
      <c r="I8" s="613"/>
    </row>
    <row r="9" spans="1:10" s="100" customFormat="1" x14ac:dyDescent="0.25">
      <c r="A9" s="99"/>
      <c r="B9" s="468" t="s">
        <v>2322</v>
      </c>
      <c r="C9" s="468" t="s">
        <v>2323</v>
      </c>
      <c r="D9" s="468" t="s">
        <v>2322</v>
      </c>
      <c r="E9" s="468" t="s">
        <v>2323</v>
      </c>
      <c r="F9" s="468" t="s">
        <v>2322</v>
      </c>
      <c r="G9" s="468" t="s">
        <v>2323</v>
      </c>
      <c r="H9" s="468" t="s">
        <v>2322</v>
      </c>
      <c r="I9" s="468" t="s">
        <v>2323</v>
      </c>
    </row>
    <row r="10" spans="1:10" s="101" customFormat="1" ht="15.75" customHeight="1" x14ac:dyDescent="0.25">
      <c r="A10" s="198">
        <v>18</v>
      </c>
      <c r="B10" s="247">
        <v>1864.99</v>
      </c>
      <c r="C10" s="247">
        <v>2721.57</v>
      </c>
      <c r="D10" s="247">
        <v>1958.24</v>
      </c>
      <c r="E10" s="247">
        <v>2857.65</v>
      </c>
      <c r="F10" s="247">
        <v>1958.24</v>
      </c>
      <c r="G10" s="247">
        <v>2857.65</v>
      </c>
      <c r="H10" s="247">
        <v>2056.15</v>
      </c>
      <c r="I10" s="247">
        <v>3000.53</v>
      </c>
      <c r="J10" s="326"/>
    </row>
    <row r="11" spans="1:10" s="101" customFormat="1" ht="15.75" customHeight="1" x14ac:dyDescent="0.25">
      <c r="A11" s="198">
        <v>21</v>
      </c>
      <c r="B11" s="247">
        <v>1542.05</v>
      </c>
      <c r="C11" s="247">
        <v>2399.6799999999998</v>
      </c>
      <c r="D11" s="247">
        <v>1619.15</v>
      </c>
      <c r="E11" s="247">
        <v>2519.66</v>
      </c>
      <c r="F11" s="247">
        <v>1619.15</v>
      </c>
      <c r="G11" s="247">
        <v>2519.66</v>
      </c>
      <c r="H11" s="247">
        <v>1700.11</v>
      </c>
      <c r="I11" s="247">
        <v>2645.64</v>
      </c>
      <c r="J11" s="325"/>
    </row>
    <row r="12" spans="1:10" s="101" customFormat="1" ht="15.75" customHeight="1" x14ac:dyDescent="0.25">
      <c r="A12" s="198">
        <v>24</v>
      </c>
      <c r="B12" s="247">
        <v>1864.99</v>
      </c>
      <c r="C12" s="247">
        <v>2721.57</v>
      </c>
      <c r="D12" s="247">
        <v>1958.24</v>
      </c>
      <c r="E12" s="247">
        <v>2857.65</v>
      </c>
      <c r="F12" s="247">
        <v>1958.24</v>
      </c>
      <c r="G12" s="247">
        <v>2857.65</v>
      </c>
      <c r="H12" s="247">
        <v>2056.15</v>
      </c>
      <c r="I12" s="247">
        <v>3000.53</v>
      </c>
    </row>
    <row r="13" spans="1:10" s="101" customFormat="1" ht="15.75" customHeight="1" x14ac:dyDescent="0.25">
      <c r="A13" s="198">
        <v>27</v>
      </c>
      <c r="B13" s="247">
        <v>1542.05</v>
      </c>
      <c r="C13" s="247">
        <v>2399.6799999999998</v>
      </c>
      <c r="D13" s="247">
        <v>1619.15</v>
      </c>
      <c r="E13" s="247">
        <v>2519.66</v>
      </c>
      <c r="F13" s="247">
        <v>1619.15</v>
      </c>
      <c r="G13" s="247">
        <v>2519.66</v>
      </c>
      <c r="H13" s="247">
        <v>1700.11</v>
      </c>
      <c r="I13" s="247">
        <v>2645.64</v>
      </c>
    </row>
    <row r="14" spans="1:10" s="101" customFormat="1" ht="15.75" customHeight="1" x14ac:dyDescent="0.25">
      <c r="A14" s="198">
        <v>30</v>
      </c>
      <c r="B14" s="247">
        <v>1864.99</v>
      </c>
      <c r="C14" s="247">
        <v>2721.57</v>
      </c>
      <c r="D14" s="247">
        <v>1958.24</v>
      </c>
      <c r="E14" s="247">
        <v>2857.65</v>
      </c>
      <c r="F14" s="247">
        <v>1958.24</v>
      </c>
      <c r="G14" s="247">
        <v>2857.65</v>
      </c>
      <c r="H14" s="247">
        <v>2056.15</v>
      </c>
      <c r="I14" s="247">
        <v>3000.53</v>
      </c>
    </row>
    <row r="15" spans="1:10" s="101" customFormat="1" ht="15.75" customHeight="1" x14ac:dyDescent="0.25">
      <c r="A15" s="198">
        <v>33</v>
      </c>
      <c r="B15" s="247">
        <v>1542.05</v>
      </c>
      <c r="C15" s="247">
        <v>2399.6799999999998</v>
      </c>
      <c r="D15" s="247">
        <v>1619.15</v>
      </c>
      <c r="E15" s="247">
        <v>2519.66</v>
      </c>
      <c r="F15" s="247">
        <v>1619.15</v>
      </c>
      <c r="G15" s="247">
        <v>2519.66</v>
      </c>
      <c r="H15" s="247">
        <v>1700.11</v>
      </c>
      <c r="I15" s="247">
        <v>2645.64</v>
      </c>
    </row>
    <row r="16" spans="1:10" s="101" customFormat="1" ht="15.75" customHeight="1" x14ac:dyDescent="0.25">
      <c r="A16" s="198">
        <v>36</v>
      </c>
      <c r="B16" s="247">
        <v>2093.84</v>
      </c>
      <c r="C16" s="247">
        <v>2952.55</v>
      </c>
      <c r="D16" s="247">
        <v>2198.5300000000002</v>
      </c>
      <c r="E16" s="247">
        <v>3100.18</v>
      </c>
      <c r="F16" s="247">
        <v>2198.5300000000002</v>
      </c>
      <c r="G16" s="247">
        <v>3100.18</v>
      </c>
      <c r="H16" s="247">
        <v>2308.46</v>
      </c>
      <c r="I16" s="247">
        <v>3255.19</v>
      </c>
    </row>
    <row r="17" spans="1:9" s="101" customFormat="1" ht="15.75" customHeight="1" x14ac:dyDescent="0.25">
      <c r="A17" s="198">
        <v>39</v>
      </c>
      <c r="B17" s="247">
        <v>1769.83</v>
      </c>
      <c r="C17" s="247">
        <v>2626.39</v>
      </c>
      <c r="D17" s="247">
        <v>1858.32</v>
      </c>
      <c r="E17" s="247">
        <v>2757.71</v>
      </c>
      <c r="F17" s="247">
        <v>1858.32</v>
      </c>
      <c r="G17" s="247">
        <v>2757.71</v>
      </c>
      <c r="H17" s="247">
        <v>1951.24</v>
      </c>
      <c r="I17" s="247">
        <v>2895.6</v>
      </c>
    </row>
    <row r="18" spans="1:9" s="101" customFormat="1" ht="15.75" customHeight="1" x14ac:dyDescent="0.25">
      <c r="A18" s="198">
        <v>40</v>
      </c>
      <c r="B18" s="247">
        <v>2400.7600000000002</v>
      </c>
      <c r="C18" s="247">
        <v>3525.74</v>
      </c>
      <c r="D18" s="247">
        <v>2520.8000000000002</v>
      </c>
      <c r="E18" s="247">
        <v>3702.03</v>
      </c>
      <c r="F18" s="247">
        <v>2520.8000000000002</v>
      </c>
      <c r="G18" s="247">
        <v>3702.03</v>
      </c>
      <c r="H18" s="247">
        <v>2646.84</v>
      </c>
      <c r="I18" s="247">
        <v>3887.13</v>
      </c>
    </row>
    <row r="19" spans="1:9" s="101" customFormat="1" ht="15.75" customHeight="1" x14ac:dyDescent="0.25">
      <c r="A19" s="198">
        <v>41</v>
      </c>
      <c r="B19" s="247">
        <v>1688.55</v>
      </c>
      <c r="C19" s="247">
        <v>2079.9499999999998</v>
      </c>
      <c r="D19" s="247">
        <v>1772.98</v>
      </c>
      <c r="E19" s="247">
        <v>2183.9499999999998</v>
      </c>
      <c r="F19" s="247">
        <v>1772.98</v>
      </c>
      <c r="G19" s="247">
        <v>2183.9499999999998</v>
      </c>
      <c r="H19" s="247">
        <v>1861.63</v>
      </c>
      <c r="I19" s="247">
        <v>2293.15</v>
      </c>
    </row>
    <row r="20" spans="1:9" s="101" customFormat="1" ht="15.75" customHeight="1" x14ac:dyDescent="0.25">
      <c r="A20" s="198">
        <v>42</v>
      </c>
      <c r="B20" s="247">
        <v>2794.29</v>
      </c>
      <c r="C20" s="247">
        <v>4385.5200000000004</v>
      </c>
      <c r="D20" s="247">
        <v>2934</v>
      </c>
      <c r="E20" s="247">
        <v>4604.8</v>
      </c>
      <c r="F20" s="247">
        <v>2934</v>
      </c>
      <c r="G20" s="247">
        <v>4604.8</v>
      </c>
      <c r="H20" s="247">
        <v>3080.7</v>
      </c>
      <c r="I20" s="247">
        <v>4835.04</v>
      </c>
    </row>
    <row r="21" spans="1:9" s="101" customFormat="1" ht="15.75" customHeight="1" x14ac:dyDescent="0.25">
      <c r="A21" s="198">
        <v>43</v>
      </c>
      <c r="B21" s="247">
        <v>1688.55</v>
      </c>
      <c r="C21" s="247">
        <v>2079.9499999999998</v>
      </c>
      <c r="D21" s="247">
        <v>1772.98</v>
      </c>
      <c r="E21" s="247">
        <v>2183.9499999999998</v>
      </c>
      <c r="F21" s="247">
        <v>1772.98</v>
      </c>
      <c r="G21" s="247">
        <v>2183.9499999999998</v>
      </c>
      <c r="H21" s="247">
        <v>1861.63</v>
      </c>
      <c r="I21" s="247">
        <v>2293.15</v>
      </c>
    </row>
    <row r="22" spans="1:9" s="101" customFormat="1" ht="15.75" customHeight="1" x14ac:dyDescent="0.25">
      <c r="A22" s="198">
        <v>44</v>
      </c>
      <c r="B22" s="247">
        <v>2400.7600000000002</v>
      </c>
      <c r="C22" s="247">
        <v>3525.74</v>
      </c>
      <c r="D22" s="247">
        <v>2520.8000000000002</v>
      </c>
      <c r="E22" s="247">
        <v>3702.03</v>
      </c>
      <c r="F22" s="247">
        <v>2520.8000000000002</v>
      </c>
      <c r="G22" s="247">
        <v>3702.03</v>
      </c>
      <c r="H22" s="247">
        <v>2646.84</v>
      </c>
      <c r="I22" s="247">
        <v>3887.13</v>
      </c>
    </row>
    <row r="23" spans="1:9" s="101" customFormat="1" ht="15.75" customHeight="1" x14ac:dyDescent="0.25">
      <c r="A23" s="198">
        <v>45</v>
      </c>
      <c r="B23" s="247">
        <v>3496.87</v>
      </c>
      <c r="C23" s="247">
        <v>4071.12</v>
      </c>
      <c r="D23" s="247">
        <v>3671.71</v>
      </c>
      <c r="E23" s="247">
        <v>4274.68</v>
      </c>
      <c r="F23" s="247">
        <v>3671.71</v>
      </c>
      <c r="G23" s="247">
        <v>4274.68</v>
      </c>
      <c r="H23" s="247">
        <v>3855.3</v>
      </c>
      <c r="I23" s="247">
        <v>4488.41</v>
      </c>
    </row>
    <row r="24" spans="1:9" s="101" customFormat="1" ht="15.75" customHeight="1" x14ac:dyDescent="0.25">
      <c r="A24" s="198">
        <v>46</v>
      </c>
      <c r="B24" s="247">
        <v>2400.7600000000002</v>
      </c>
      <c r="C24" s="247">
        <v>3525.74</v>
      </c>
      <c r="D24" s="247">
        <v>2520.8000000000002</v>
      </c>
      <c r="E24" s="247">
        <v>3702.03</v>
      </c>
      <c r="F24" s="247">
        <v>2520.8000000000002</v>
      </c>
      <c r="G24" s="247">
        <v>3702.03</v>
      </c>
      <c r="H24" s="247">
        <v>2646.84</v>
      </c>
      <c r="I24" s="247">
        <v>3887.13</v>
      </c>
    </row>
    <row r="25" spans="1:9" s="101" customFormat="1" ht="15.75" customHeight="1" x14ac:dyDescent="0.25">
      <c r="A25" s="198">
        <v>47</v>
      </c>
      <c r="B25" s="247">
        <v>1688.55</v>
      </c>
      <c r="C25" s="247">
        <v>2079.9499999999998</v>
      </c>
      <c r="D25" s="247">
        <v>1772.98</v>
      </c>
      <c r="E25" s="247">
        <v>2183.9499999999998</v>
      </c>
      <c r="F25" s="247">
        <v>1772.98</v>
      </c>
      <c r="G25" s="247">
        <v>2183.9499999999998</v>
      </c>
      <c r="H25" s="247">
        <v>1861.63</v>
      </c>
      <c r="I25" s="247">
        <v>2293.15</v>
      </c>
    </row>
    <row r="26" spans="1:9" s="101" customFormat="1" ht="15.75" customHeight="1" x14ac:dyDescent="0.25">
      <c r="A26" s="198">
        <v>48</v>
      </c>
      <c r="B26" s="247">
        <v>2794.29</v>
      </c>
      <c r="C26" s="247">
        <v>4385.5200000000004</v>
      </c>
      <c r="D26" s="247">
        <v>2934</v>
      </c>
      <c r="E26" s="247">
        <v>4604.8</v>
      </c>
      <c r="F26" s="247">
        <v>2934</v>
      </c>
      <c r="G26" s="247">
        <v>4604.8</v>
      </c>
      <c r="H26" s="247">
        <v>3080.7</v>
      </c>
      <c r="I26" s="247">
        <v>4835.04</v>
      </c>
    </row>
    <row r="27" spans="1:9" s="101" customFormat="1" ht="15.75" customHeight="1" x14ac:dyDescent="0.25">
      <c r="A27" s="198">
        <v>49</v>
      </c>
      <c r="B27" s="247">
        <v>1688.55</v>
      </c>
      <c r="C27" s="247">
        <v>2079.9499999999998</v>
      </c>
      <c r="D27" s="247">
        <v>1772.98</v>
      </c>
      <c r="E27" s="247">
        <v>2183.9499999999998</v>
      </c>
      <c r="F27" s="247">
        <v>1772.98</v>
      </c>
      <c r="G27" s="247">
        <v>2183.9499999999998</v>
      </c>
      <c r="H27" s="247">
        <v>1861.63</v>
      </c>
      <c r="I27" s="247">
        <v>2293.15</v>
      </c>
    </row>
    <row r="28" spans="1:9" s="101" customFormat="1" ht="15.75" customHeight="1" x14ac:dyDescent="0.25">
      <c r="A28" s="198">
        <v>50</v>
      </c>
      <c r="B28" s="247">
        <v>2683.07</v>
      </c>
      <c r="C28" s="247">
        <v>3525.74</v>
      </c>
      <c r="D28" s="247">
        <v>2817.22</v>
      </c>
      <c r="E28" s="247">
        <v>3702.03</v>
      </c>
      <c r="F28" s="247">
        <v>2817.22</v>
      </c>
      <c r="G28" s="247">
        <v>3702.03</v>
      </c>
      <c r="H28" s="247">
        <v>2958.08</v>
      </c>
      <c r="I28" s="247">
        <v>3887.13</v>
      </c>
    </row>
    <row r="29" spans="1:9" s="101" customFormat="1" ht="15.75" customHeight="1" x14ac:dyDescent="0.25">
      <c r="A29" s="198">
        <v>51</v>
      </c>
      <c r="B29" s="247">
        <v>2079.9499999999998</v>
      </c>
      <c r="C29" s="247">
        <v>2937.58</v>
      </c>
      <c r="D29" s="247">
        <v>2183.9499999999998</v>
      </c>
      <c r="E29" s="247">
        <v>3084.46</v>
      </c>
      <c r="F29" s="247">
        <v>2183.9499999999998</v>
      </c>
      <c r="G29" s="247">
        <v>3084.46</v>
      </c>
      <c r="H29" s="247">
        <v>2293.15</v>
      </c>
      <c r="I29" s="247">
        <v>3238.68</v>
      </c>
    </row>
    <row r="30" spans="1:9" s="101" customFormat="1" ht="15.75" customHeight="1" x14ac:dyDescent="0.25">
      <c r="A30" s="198">
        <v>52</v>
      </c>
      <c r="B30" s="247">
        <v>2400.7600000000002</v>
      </c>
      <c r="C30" s="247">
        <v>3525.74</v>
      </c>
      <c r="D30" s="247">
        <v>2520.8000000000002</v>
      </c>
      <c r="E30" s="247">
        <v>3702.03</v>
      </c>
      <c r="F30" s="247">
        <v>2520.8000000000002</v>
      </c>
      <c r="G30" s="247">
        <v>3702.03</v>
      </c>
      <c r="H30" s="247">
        <v>2646.84</v>
      </c>
      <c r="I30" s="247">
        <v>3887.13</v>
      </c>
    </row>
    <row r="31" spans="1:9" s="101" customFormat="1" ht="15.75" customHeight="1" x14ac:dyDescent="0.25">
      <c r="A31" s="198">
        <v>53</v>
      </c>
      <c r="B31" s="247">
        <v>1688.55</v>
      </c>
      <c r="C31" s="247">
        <v>2079.9499999999998</v>
      </c>
      <c r="D31" s="247">
        <v>1772.98</v>
      </c>
      <c r="E31" s="247">
        <v>2183.9499999999998</v>
      </c>
      <c r="F31" s="247">
        <v>1772.98</v>
      </c>
      <c r="G31" s="247">
        <v>2183.9499999999998</v>
      </c>
      <c r="H31" s="247">
        <v>1861.63</v>
      </c>
      <c r="I31" s="247">
        <v>2293.15</v>
      </c>
    </row>
    <row r="32" spans="1:9" s="101" customFormat="1" ht="15.75" customHeight="1" x14ac:dyDescent="0.25">
      <c r="A32" s="198">
        <v>54</v>
      </c>
      <c r="B32" s="247">
        <v>2794.29</v>
      </c>
      <c r="C32" s="247">
        <v>4385.5200000000004</v>
      </c>
      <c r="D32" s="247">
        <v>2934</v>
      </c>
      <c r="E32" s="247">
        <v>4604.8</v>
      </c>
      <c r="F32" s="247">
        <v>2934</v>
      </c>
      <c r="G32" s="247">
        <v>4604.8</v>
      </c>
      <c r="H32" s="247">
        <v>3080.7</v>
      </c>
      <c r="I32" s="247">
        <v>4835.04</v>
      </c>
    </row>
    <row r="33" spans="1:9" s="101" customFormat="1" ht="15.75" customHeight="1" x14ac:dyDescent="0.25">
      <c r="A33" s="198">
        <v>55</v>
      </c>
      <c r="B33" s="247">
        <v>1971.93</v>
      </c>
      <c r="C33" s="247">
        <v>2079.9499999999998</v>
      </c>
      <c r="D33" s="247">
        <v>2070.5300000000002</v>
      </c>
      <c r="E33" s="247">
        <v>2183.9499999999998</v>
      </c>
      <c r="F33" s="247">
        <v>2070.5300000000002</v>
      </c>
      <c r="G33" s="247">
        <v>2183.9499999999998</v>
      </c>
      <c r="H33" s="247">
        <v>2174.06</v>
      </c>
      <c r="I33" s="247">
        <v>2293.15</v>
      </c>
    </row>
    <row r="34" spans="1:9" s="101" customFormat="1" ht="15.75" customHeight="1" x14ac:dyDescent="0.25">
      <c r="A34" s="198">
        <v>56</v>
      </c>
      <c r="B34" s="247">
        <v>2400.7600000000002</v>
      </c>
      <c r="C34" s="247">
        <v>3525.74</v>
      </c>
      <c r="D34" s="247">
        <v>2520.8000000000002</v>
      </c>
      <c r="E34" s="247">
        <v>3702.03</v>
      </c>
      <c r="F34" s="247">
        <v>2520.8000000000002</v>
      </c>
      <c r="G34" s="247">
        <v>3702.03</v>
      </c>
      <c r="H34" s="247">
        <v>2646.84</v>
      </c>
      <c r="I34" s="247">
        <v>3887.13</v>
      </c>
    </row>
    <row r="35" spans="1:9" s="101" customFormat="1" ht="15.75" customHeight="1" x14ac:dyDescent="0.25">
      <c r="A35" s="198">
        <v>57</v>
      </c>
      <c r="B35" s="247">
        <v>2079.9499999999998</v>
      </c>
      <c r="C35" s="247">
        <v>2937.58</v>
      </c>
      <c r="D35" s="247">
        <v>2183.9499999999998</v>
      </c>
      <c r="E35" s="247">
        <v>3084.46</v>
      </c>
      <c r="F35" s="247">
        <v>2183.9499999999998</v>
      </c>
      <c r="G35" s="247">
        <v>3084.46</v>
      </c>
      <c r="H35" s="247">
        <v>2293.15</v>
      </c>
      <c r="I35" s="247">
        <v>3238.68</v>
      </c>
    </row>
    <row r="36" spans="1:9" s="101" customFormat="1" ht="15.75" customHeight="1" x14ac:dyDescent="0.25">
      <c r="A36" s="198">
        <v>58</v>
      </c>
      <c r="B36" s="247">
        <v>2400.7600000000002</v>
      </c>
      <c r="C36" s="247">
        <v>3525.74</v>
      </c>
      <c r="D36" s="247">
        <v>2520.8000000000002</v>
      </c>
      <c r="E36" s="247">
        <v>3702.03</v>
      </c>
      <c r="F36" s="247">
        <v>2520.8000000000002</v>
      </c>
      <c r="G36" s="247">
        <v>3702.03</v>
      </c>
      <c r="H36" s="247">
        <v>2646.84</v>
      </c>
      <c r="I36" s="247">
        <v>3887.13</v>
      </c>
    </row>
    <row r="37" spans="1:9" s="101" customFormat="1" ht="15.75" customHeight="1" x14ac:dyDescent="0.25">
      <c r="A37" s="198">
        <v>59</v>
      </c>
      <c r="B37" s="247">
        <v>1688.55</v>
      </c>
      <c r="C37" s="247">
        <v>2079.9499999999998</v>
      </c>
      <c r="D37" s="247">
        <v>1772.98</v>
      </c>
      <c r="E37" s="247">
        <v>2183.9499999999998</v>
      </c>
      <c r="F37" s="247">
        <v>1772.98</v>
      </c>
      <c r="G37" s="247">
        <v>2183.9499999999998</v>
      </c>
      <c r="H37" s="247">
        <v>1861.63</v>
      </c>
      <c r="I37" s="247">
        <v>2293.15</v>
      </c>
    </row>
    <row r="38" spans="1:9" s="101" customFormat="1" ht="15.75" customHeight="1" x14ac:dyDescent="0.25">
      <c r="A38" s="198">
        <v>60</v>
      </c>
      <c r="B38" s="247">
        <v>3076.6</v>
      </c>
      <c r="C38" s="247">
        <v>4385.5200000000004</v>
      </c>
      <c r="D38" s="247">
        <v>3230.43</v>
      </c>
      <c r="E38" s="247">
        <v>4604.8</v>
      </c>
      <c r="F38" s="247">
        <v>3230.43</v>
      </c>
      <c r="G38" s="247">
        <v>4604.8</v>
      </c>
      <c r="H38" s="247">
        <v>3391.95</v>
      </c>
      <c r="I38" s="247">
        <v>4835.04</v>
      </c>
    </row>
    <row r="39" spans="1:9" s="101" customFormat="1" ht="15.75" customHeight="1" x14ac:dyDescent="0.25">
      <c r="A39" s="198">
        <v>61</v>
      </c>
      <c r="B39" s="247">
        <v>1688.55</v>
      </c>
      <c r="C39" s="247">
        <v>2079.9499999999998</v>
      </c>
      <c r="D39" s="247">
        <v>1772.98</v>
      </c>
      <c r="E39" s="247">
        <v>2183.9499999999998</v>
      </c>
      <c r="F39" s="247">
        <v>1772.98</v>
      </c>
      <c r="G39" s="247">
        <v>2183.9499999999998</v>
      </c>
      <c r="H39" s="247">
        <v>1861.63</v>
      </c>
      <c r="I39" s="247">
        <v>2293.15</v>
      </c>
    </row>
    <row r="40" spans="1:9" s="101" customFormat="1" ht="15.75" customHeight="1" x14ac:dyDescent="0.25">
      <c r="A40" s="198">
        <v>62</v>
      </c>
      <c r="B40" s="247">
        <v>2400.7600000000002</v>
      </c>
      <c r="C40" s="247">
        <v>3525.74</v>
      </c>
      <c r="D40" s="247">
        <v>2520.8000000000002</v>
      </c>
      <c r="E40" s="247">
        <v>3702.03</v>
      </c>
      <c r="F40" s="247">
        <v>2520.8000000000002</v>
      </c>
      <c r="G40" s="247">
        <v>3702.03</v>
      </c>
      <c r="H40" s="247">
        <v>2646.84</v>
      </c>
      <c r="I40" s="247">
        <v>3887.13</v>
      </c>
    </row>
    <row r="41" spans="1:9" s="101" customFormat="1" ht="15.75" customHeight="1" x14ac:dyDescent="0.25">
      <c r="A41" s="198">
        <v>63</v>
      </c>
      <c r="B41" s="247">
        <v>2079.9499999999998</v>
      </c>
      <c r="C41" s="247">
        <v>2937.58</v>
      </c>
      <c r="D41" s="247">
        <v>2183.9499999999998</v>
      </c>
      <c r="E41" s="247">
        <v>3084.46</v>
      </c>
      <c r="F41" s="247">
        <v>2183.9499999999998</v>
      </c>
      <c r="G41" s="247">
        <v>3084.46</v>
      </c>
      <c r="H41" s="247">
        <v>2293.15</v>
      </c>
      <c r="I41" s="247">
        <v>3238.68</v>
      </c>
    </row>
    <row r="42" spans="1:9" s="101" customFormat="1" ht="15.75" customHeight="1" x14ac:dyDescent="0.25">
      <c r="A42" s="198">
        <v>64</v>
      </c>
      <c r="B42" s="247">
        <v>2683.07</v>
      </c>
      <c r="C42" s="247">
        <v>3525.74</v>
      </c>
      <c r="D42" s="247">
        <v>2817.22</v>
      </c>
      <c r="E42" s="247">
        <v>3702.03</v>
      </c>
      <c r="F42" s="247">
        <v>2817.22</v>
      </c>
      <c r="G42" s="247">
        <v>3702.03</v>
      </c>
      <c r="H42" s="247">
        <v>2958.08</v>
      </c>
      <c r="I42" s="247">
        <v>3887.13</v>
      </c>
    </row>
    <row r="43" spans="1:9" s="101" customFormat="1" ht="15.75" customHeight="1" x14ac:dyDescent="0.25">
      <c r="A43" s="198">
        <v>65</v>
      </c>
      <c r="B43" s="247">
        <v>2340.87</v>
      </c>
      <c r="C43" s="247">
        <v>2734.4</v>
      </c>
      <c r="D43" s="247">
        <v>2457.91</v>
      </c>
      <c r="E43" s="247">
        <v>2871.12</v>
      </c>
      <c r="F43" s="247">
        <v>2457.91</v>
      </c>
      <c r="G43" s="247">
        <v>2871.12</v>
      </c>
      <c r="H43" s="247">
        <v>2580.81</v>
      </c>
      <c r="I43" s="247">
        <v>3014.68</v>
      </c>
    </row>
    <row r="44" spans="1:9" s="101" customFormat="1" ht="15.75" customHeight="1" x14ac:dyDescent="0.25">
      <c r="A44" s="198">
        <v>66</v>
      </c>
      <c r="B44" s="247">
        <v>2275.63</v>
      </c>
      <c r="C44" s="247">
        <v>3398.48</v>
      </c>
      <c r="D44" s="247">
        <v>2389.41</v>
      </c>
      <c r="E44" s="247">
        <v>3568.4</v>
      </c>
      <c r="F44" s="247">
        <v>2389.41</v>
      </c>
      <c r="G44" s="247">
        <v>3568.4</v>
      </c>
      <c r="H44" s="247">
        <v>2508.88</v>
      </c>
      <c r="I44" s="247">
        <v>3746.82</v>
      </c>
    </row>
    <row r="45" spans="1:9" s="101" customFormat="1" ht="15.75" customHeight="1" x14ac:dyDescent="0.25">
      <c r="A45" s="198">
        <v>67</v>
      </c>
      <c r="B45" s="247">
        <v>1951.62</v>
      </c>
      <c r="C45" s="247">
        <v>2345.15</v>
      </c>
      <c r="D45" s="247">
        <v>2049.1999999999998</v>
      </c>
      <c r="E45" s="247">
        <v>2462.41</v>
      </c>
      <c r="F45" s="247">
        <v>2049.1999999999998</v>
      </c>
      <c r="G45" s="247">
        <v>2462.41</v>
      </c>
      <c r="H45" s="247">
        <v>2151.66</v>
      </c>
      <c r="I45" s="247">
        <v>2585.5300000000002</v>
      </c>
    </row>
    <row r="46" spans="1:9" s="101" customFormat="1" ht="15.75" customHeight="1" x14ac:dyDescent="0.25">
      <c r="A46" s="198">
        <v>68</v>
      </c>
      <c r="B46" s="247">
        <v>2662.75</v>
      </c>
      <c r="C46" s="247">
        <v>3790.95</v>
      </c>
      <c r="D46" s="247">
        <v>2795.89</v>
      </c>
      <c r="E46" s="247">
        <v>3980.5</v>
      </c>
      <c r="F46" s="247">
        <v>2795.89</v>
      </c>
      <c r="G46" s="247">
        <v>3980.5</v>
      </c>
      <c r="H46" s="247">
        <v>2935.68</v>
      </c>
      <c r="I46" s="247">
        <v>4179.53</v>
      </c>
    </row>
    <row r="47" spans="1:9" s="101" customFormat="1" ht="15.75" customHeight="1" x14ac:dyDescent="0.25">
      <c r="A47" s="198">
        <v>69</v>
      </c>
      <c r="B47" s="247">
        <v>1951.62</v>
      </c>
      <c r="C47" s="247">
        <v>2345.15</v>
      </c>
      <c r="D47" s="247">
        <v>2049.1999999999998</v>
      </c>
      <c r="E47" s="247">
        <v>2462.41</v>
      </c>
      <c r="F47" s="247">
        <v>2049.1999999999998</v>
      </c>
      <c r="G47" s="247">
        <v>2462.41</v>
      </c>
      <c r="H47" s="247">
        <v>2151.66</v>
      </c>
      <c r="I47" s="247">
        <v>2585.5300000000002</v>
      </c>
    </row>
    <row r="48" spans="1:9" s="101" customFormat="1" ht="15.75" customHeight="1" x14ac:dyDescent="0.25">
      <c r="A48" s="198">
        <v>70</v>
      </c>
      <c r="B48" s="247">
        <v>2275.63</v>
      </c>
      <c r="C48" s="247">
        <v>3398.48</v>
      </c>
      <c r="D48" s="247">
        <v>2389.41</v>
      </c>
      <c r="E48" s="247">
        <v>3568.4</v>
      </c>
      <c r="F48" s="247">
        <v>2389.41</v>
      </c>
      <c r="G48" s="247">
        <v>3568.4</v>
      </c>
      <c r="H48" s="247">
        <v>2508.88</v>
      </c>
      <c r="I48" s="247">
        <v>3746.82</v>
      </c>
    </row>
    <row r="49" spans="1:9" s="101" customFormat="1" ht="15.75" customHeight="1" x14ac:dyDescent="0.25">
      <c r="A49" s="198">
        <v>71</v>
      </c>
      <c r="B49" s="247">
        <v>2340.87</v>
      </c>
      <c r="C49" s="247">
        <v>2734.4</v>
      </c>
      <c r="D49" s="247">
        <v>2457.91</v>
      </c>
      <c r="E49" s="247">
        <v>2871.12</v>
      </c>
      <c r="F49" s="247">
        <v>2457.91</v>
      </c>
      <c r="G49" s="247">
        <v>2871.12</v>
      </c>
      <c r="H49" s="247">
        <v>2580.81</v>
      </c>
      <c r="I49" s="247">
        <v>3014.68</v>
      </c>
    </row>
    <row r="50" spans="1:9" s="101" customFormat="1" ht="15.75" customHeight="1" x14ac:dyDescent="0.25">
      <c r="A50" s="198">
        <v>72</v>
      </c>
      <c r="B50" s="247">
        <v>2275.63</v>
      </c>
      <c r="C50" s="247">
        <v>3398.48</v>
      </c>
      <c r="D50" s="247">
        <v>2389.41</v>
      </c>
      <c r="E50" s="247">
        <v>3568.4</v>
      </c>
      <c r="F50" s="247">
        <v>2389.41</v>
      </c>
      <c r="G50" s="247">
        <v>3568.4</v>
      </c>
      <c r="H50" s="247">
        <v>2508.88</v>
      </c>
      <c r="I50" s="247">
        <v>3746.82</v>
      </c>
    </row>
    <row r="51" spans="1:9" s="101" customFormat="1" ht="15.75" customHeight="1" x14ac:dyDescent="0.25">
      <c r="A51" s="198">
        <v>73</v>
      </c>
      <c r="B51" s="247">
        <v>1951.62</v>
      </c>
      <c r="C51" s="247">
        <v>2345.15</v>
      </c>
      <c r="D51" s="247">
        <v>2049.1999999999998</v>
      </c>
      <c r="E51" s="247">
        <v>2462.41</v>
      </c>
      <c r="F51" s="247">
        <v>2049.1999999999998</v>
      </c>
      <c r="G51" s="247">
        <v>2462.41</v>
      </c>
      <c r="H51" s="247">
        <v>2151.66</v>
      </c>
      <c r="I51" s="247">
        <v>2585.5300000000002</v>
      </c>
    </row>
    <row r="52" spans="1:9" s="101" customFormat="1" ht="15.75" customHeight="1" x14ac:dyDescent="0.25">
      <c r="A52" s="198">
        <v>74</v>
      </c>
      <c r="B52" s="247">
        <v>2662.75</v>
      </c>
      <c r="C52" s="247">
        <v>3790.95</v>
      </c>
      <c r="D52" s="247">
        <v>2795.89</v>
      </c>
      <c r="E52" s="247">
        <v>3980.5</v>
      </c>
      <c r="F52" s="247">
        <v>2795.89</v>
      </c>
      <c r="G52" s="247">
        <v>3980.5</v>
      </c>
      <c r="H52" s="247">
        <v>2935.68</v>
      </c>
      <c r="I52" s="247">
        <v>4179.53</v>
      </c>
    </row>
    <row r="53" spans="1:9" s="101" customFormat="1" ht="15.75" customHeight="1" x14ac:dyDescent="0.25">
      <c r="A53" s="198">
        <v>75</v>
      </c>
      <c r="B53" s="247">
        <v>1951.62</v>
      </c>
      <c r="C53" s="247">
        <v>2345.15</v>
      </c>
      <c r="D53" s="247">
        <v>2049.1999999999998</v>
      </c>
      <c r="E53" s="247">
        <v>2462.41</v>
      </c>
      <c r="F53" s="247">
        <v>2049.1999999999998</v>
      </c>
      <c r="G53" s="247">
        <v>2462.41</v>
      </c>
      <c r="H53" s="247">
        <v>2151.66</v>
      </c>
      <c r="I53" s="247">
        <v>2585.5300000000002</v>
      </c>
    </row>
    <row r="54" spans="1:9" s="101" customFormat="1" ht="15.75" customHeight="1" x14ac:dyDescent="0.25">
      <c r="A54" s="198">
        <v>76</v>
      </c>
      <c r="B54" s="247">
        <v>1883.17</v>
      </c>
      <c r="C54" s="247">
        <v>2275.63</v>
      </c>
      <c r="D54" s="247">
        <v>1977.33</v>
      </c>
      <c r="E54" s="247">
        <v>2389.41</v>
      </c>
      <c r="F54" s="247">
        <v>1977.33</v>
      </c>
      <c r="G54" s="247">
        <v>2389.41</v>
      </c>
      <c r="H54" s="247">
        <v>2076.1999999999998</v>
      </c>
      <c r="I54" s="247">
        <v>2508.88</v>
      </c>
    </row>
    <row r="55" spans="1:9" s="101" customFormat="1" ht="15.75" customHeight="1" x14ac:dyDescent="0.25">
      <c r="A55" s="198">
        <v>77</v>
      </c>
      <c r="B55" s="247">
        <v>1951.62</v>
      </c>
      <c r="C55" s="247">
        <v>2345.15</v>
      </c>
      <c r="D55" s="247">
        <v>2049.1999999999998</v>
      </c>
      <c r="E55" s="247">
        <v>2462.41</v>
      </c>
      <c r="F55" s="247">
        <v>2049.1999999999998</v>
      </c>
      <c r="G55" s="247">
        <v>2462.41</v>
      </c>
      <c r="H55" s="247">
        <v>2151.66</v>
      </c>
      <c r="I55" s="247">
        <v>2585.5300000000002</v>
      </c>
    </row>
    <row r="56" spans="1:9" s="101" customFormat="1" ht="15.75" customHeight="1" x14ac:dyDescent="0.25">
      <c r="A56" s="198">
        <v>78</v>
      </c>
      <c r="B56" s="247">
        <v>1883.17</v>
      </c>
      <c r="C56" s="247">
        <v>2275.63</v>
      </c>
      <c r="D56" s="247">
        <v>1977.33</v>
      </c>
      <c r="E56" s="247">
        <v>2389.41</v>
      </c>
      <c r="F56" s="247">
        <v>1977.33</v>
      </c>
      <c r="G56" s="247">
        <v>2389.41</v>
      </c>
      <c r="H56" s="247">
        <v>2076.1999999999998</v>
      </c>
      <c r="I56" s="247">
        <v>2508.88</v>
      </c>
    </row>
    <row r="57" spans="1:9" s="101" customFormat="1" ht="15.75" customHeight="1" x14ac:dyDescent="0.25">
      <c r="A57" s="198">
        <v>79</v>
      </c>
      <c r="B57" s="247">
        <v>1560.23</v>
      </c>
      <c r="C57" s="247">
        <v>1951.62</v>
      </c>
      <c r="D57" s="247">
        <v>1638.24</v>
      </c>
      <c r="E57" s="247">
        <v>2049.1999999999998</v>
      </c>
      <c r="F57" s="247">
        <v>1638.24</v>
      </c>
      <c r="G57" s="247">
        <v>2049.1999999999998</v>
      </c>
      <c r="H57" s="247">
        <v>1720.15</v>
      </c>
      <c r="I57" s="247">
        <v>2151.66</v>
      </c>
    </row>
    <row r="58" spans="1:9" s="101" customFormat="1" ht="15.75" customHeight="1" x14ac:dyDescent="0.25">
      <c r="A58" s="198">
        <v>80</v>
      </c>
      <c r="B58" s="247">
        <v>2275.63</v>
      </c>
      <c r="C58" s="247">
        <v>2669.17</v>
      </c>
      <c r="D58" s="247">
        <v>2389.41</v>
      </c>
      <c r="E58" s="247">
        <v>2802.63</v>
      </c>
      <c r="F58" s="247">
        <v>2389.41</v>
      </c>
      <c r="G58" s="247">
        <v>2802.63</v>
      </c>
      <c r="H58" s="247">
        <v>2508.88</v>
      </c>
      <c r="I58" s="247">
        <v>2942.76</v>
      </c>
    </row>
    <row r="59" spans="1:9" s="101" customFormat="1" ht="15.75" customHeight="1" x14ac:dyDescent="0.25">
      <c r="A59" s="198">
        <v>81</v>
      </c>
      <c r="B59" s="247">
        <v>1560.23</v>
      </c>
      <c r="C59" s="247">
        <v>1951.62</v>
      </c>
      <c r="D59" s="247">
        <v>1638.24</v>
      </c>
      <c r="E59" s="247">
        <v>2049.1999999999998</v>
      </c>
      <c r="F59" s="247">
        <v>1638.24</v>
      </c>
      <c r="G59" s="247">
        <v>2049.1999999999998</v>
      </c>
      <c r="H59" s="247">
        <v>1720.15</v>
      </c>
      <c r="I59" s="247">
        <v>2151.66</v>
      </c>
    </row>
    <row r="60" spans="1:9" s="101" customFormat="1" ht="15.75" customHeight="1" x14ac:dyDescent="0.25">
      <c r="A60" s="198">
        <v>82</v>
      </c>
      <c r="B60" s="247">
        <v>1883.17</v>
      </c>
      <c r="C60" s="247">
        <v>2275.63</v>
      </c>
      <c r="D60" s="247">
        <v>1977.33</v>
      </c>
      <c r="E60" s="247">
        <v>2389.41</v>
      </c>
      <c r="F60" s="247">
        <v>1977.33</v>
      </c>
      <c r="G60" s="247">
        <v>2389.41</v>
      </c>
      <c r="H60" s="247">
        <v>2076.1999999999998</v>
      </c>
      <c r="I60" s="247">
        <v>2508.88</v>
      </c>
    </row>
    <row r="61" spans="1:9" s="101" customFormat="1" ht="15.75" customHeight="1" x14ac:dyDescent="0.25">
      <c r="A61" s="198">
        <v>83</v>
      </c>
      <c r="B61" s="247">
        <v>1951.62</v>
      </c>
      <c r="C61" s="247">
        <v>2345.15</v>
      </c>
      <c r="D61" s="247">
        <v>2049.1999999999998</v>
      </c>
      <c r="E61" s="247">
        <v>2462.41</v>
      </c>
      <c r="F61" s="247">
        <v>2049.1999999999998</v>
      </c>
      <c r="G61" s="247">
        <v>2462.41</v>
      </c>
      <c r="H61" s="247">
        <v>2151.66</v>
      </c>
      <c r="I61" s="247">
        <v>2585.5300000000002</v>
      </c>
    </row>
    <row r="62" spans="1:9" s="101" customFormat="1" ht="15.75" customHeight="1" x14ac:dyDescent="0.25">
      <c r="A62" s="198">
        <v>84</v>
      </c>
      <c r="B62" s="247">
        <v>1883.17</v>
      </c>
      <c r="C62" s="247">
        <v>2275.63</v>
      </c>
      <c r="D62" s="247">
        <v>1977.33</v>
      </c>
      <c r="E62" s="247">
        <v>2389.41</v>
      </c>
      <c r="F62" s="247">
        <v>1977.33</v>
      </c>
      <c r="G62" s="247">
        <v>2389.41</v>
      </c>
      <c r="H62" s="247">
        <v>2076.1999999999998</v>
      </c>
      <c r="I62" s="247">
        <v>2508.88</v>
      </c>
    </row>
    <row r="63" spans="1:9" s="101" customFormat="1" ht="15.75" customHeight="1" x14ac:dyDescent="0.25">
      <c r="A63" s="198">
        <v>85</v>
      </c>
      <c r="B63" s="247">
        <v>1560.23</v>
      </c>
      <c r="C63" s="247">
        <v>1951.62</v>
      </c>
      <c r="D63" s="247">
        <v>1638.24</v>
      </c>
      <c r="E63" s="247">
        <v>2049.1999999999998</v>
      </c>
      <c r="F63" s="247">
        <v>1638.24</v>
      </c>
      <c r="G63" s="247">
        <v>2049.1999999999998</v>
      </c>
      <c r="H63" s="247">
        <v>1720.15</v>
      </c>
      <c r="I63" s="247">
        <v>2151.66</v>
      </c>
    </row>
    <row r="64" spans="1:9" s="101" customFormat="1" ht="15.75" customHeight="1" x14ac:dyDescent="0.25">
      <c r="A64" s="198">
        <v>86</v>
      </c>
      <c r="B64" s="247">
        <v>2275.63</v>
      </c>
      <c r="C64" s="247">
        <v>2669.17</v>
      </c>
      <c r="D64" s="247">
        <v>2389.41</v>
      </c>
      <c r="E64" s="247">
        <v>2802.63</v>
      </c>
      <c r="F64" s="247">
        <v>2389.41</v>
      </c>
      <c r="G64" s="247">
        <v>2802.63</v>
      </c>
      <c r="H64" s="247">
        <v>2508.88</v>
      </c>
      <c r="I64" s="247">
        <v>2942.76</v>
      </c>
    </row>
    <row r="65" spans="1:9" s="101" customFormat="1" ht="15.75" customHeight="1" x14ac:dyDescent="0.25">
      <c r="A65" s="198">
        <v>87</v>
      </c>
      <c r="B65" s="247">
        <v>1560.23</v>
      </c>
      <c r="C65" s="247">
        <v>1951.62</v>
      </c>
      <c r="D65" s="247">
        <v>1638.24</v>
      </c>
      <c r="E65" s="247">
        <v>2049.1999999999998</v>
      </c>
      <c r="F65" s="247">
        <v>1638.24</v>
      </c>
      <c r="G65" s="247">
        <v>2049.1999999999998</v>
      </c>
      <c r="H65" s="247">
        <v>1720.15</v>
      </c>
      <c r="I65" s="247">
        <v>2151.66</v>
      </c>
    </row>
    <row r="66" spans="1:9" s="101" customFormat="1" ht="15.75" customHeight="1" x14ac:dyDescent="0.25">
      <c r="A66" s="198">
        <v>88</v>
      </c>
      <c r="B66" s="247">
        <v>1883.17</v>
      </c>
      <c r="C66" s="247">
        <v>2275.63</v>
      </c>
      <c r="D66" s="247">
        <v>1977.33</v>
      </c>
      <c r="E66" s="247">
        <v>2389.41</v>
      </c>
      <c r="F66" s="247">
        <v>1977.33</v>
      </c>
      <c r="G66" s="247">
        <v>2389.41</v>
      </c>
      <c r="H66" s="247">
        <v>2076.1999999999998</v>
      </c>
      <c r="I66" s="247">
        <v>2508.88</v>
      </c>
    </row>
    <row r="67" spans="1:9" s="101" customFormat="1" ht="15.75" customHeight="1" x14ac:dyDescent="0.25">
      <c r="A67" s="198">
        <v>89</v>
      </c>
      <c r="B67" s="247">
        <v>1951.62</v>
      </c>
      <c r="C67" s="247">
        <v>2345.15</v>
      </c>
      <c r="D67" s="247">
        <v>2049.1999999999998</v>
      </c>
      <c r="E67" s="247">
        <v>2462.41</v>
      </c>
      <c r="F67" s="247">
        <v>2049.1999999999998</v>
      </c>
      <c r="G67" s="247">
        <v>2462.41</v>
      </c>
      <c r="H67" s="247">
        <v>2151.66</v>
      </c>
      <c r="I67" s="247">
        <v>2585.5300000000002</v>
      </c>
    </row>
    <row r="68" spans="1:9" s="101" customFormat="1" ht="15.75" customHeight="1" x14ac:dyDescent="0.25">
      <c r="A68" s="198">
        <v>90</v>
      </c>
      <c r="B68" s="247">
        <v>1883.17</v>
      </c>
      <c r="C68" s="247">
        <v>2275.63</v>
      </c>
      <c r="D68" s="247">
        <v>1977.33</v>
      </c>
      <c r="E68" s="247">
        <v>2389.41</v>
      </c>
      <c r="F68" s="247">
        <v>1977.33</v>
      </c>
      <c r="G68" s="247">
        <v>2389.41</v>
      </c>
      <c r="H68" s="247">
        <v>2076.1999999999998</v>
      </c>
      <c r="I68" s="247">
        <v>2508.88</v>
      </c>
    </row>
    <row r="69" spans="1:9" s="101" customFormat="1" ht="15.75" customHeight="1" x14ac:dyDescent="0.25">
      <c r="A69" s="198">
        <v>91</v>
      </c>
      <c r="B69" s="247">
        <v>1560.23</v>
      </c>
      <c r="C69" s="247">
        <v>1951.62</v>
      </c>
      <c r="D69" s="247">
        <v>1638.24</v>
      </c>
      <c r="E69" s="247">
        <v>2049.1999999999998</v>
      </c>
      <c r="F69" s="247">
        <v>1638.24</v>
      </c>
      <c r="G69" s="247">
        <v>2049.1999999999998</v>
      </c>
      <c r="H69" s="247">
        <v>1720.15</v>
      </c>
      <c r="I69" s="247">
        <v>2151.66</v>
      </c>
    </row>
    <row r="70" spans="1:9" s="101" customFormat="1" ht="15.75" customHeight="1" x14ac:dyDescent="0.25">
      <c r="A70" s="198">
        <v>92</v>
      </c>
      <c r="B70" s="247">
        <v>2275.63</v>
      </c>
      <c r="C70" s="247">
        <v>2669.17</v>
      </c>
      <c r="D70" s="247">
        <v>2389.41</v>
      </c>
      <c r="E70" s="247">
        <v>2802.63</v>
      </c>
      <c r="F70" s="247">
        <v>2389.41</v>
      </c>
      <c r="G70" s="247">
        <v>2802.63</v>
      </c>
      <c r="H70" s="247">
        <v>2508.88</v>
      </c>
      <c r="I70" s="247">
        <v>2942.76</v>
      </c>
    </row>
    <row r="71" spans="1:9" s="101" customFormat="1" ht="15.75" customHeight="1" x14ac:dyDescent="0.25">
      <c r="A71" s="198">
        <v>93</v>
      </c>
      <c r="B71" s="247">
        <v>1560.23</v>
      </c>
      <c r="C71" s="247">
        <v>1951.62</v>
      </c>
      <c r="D71" s="247">
        <v>1638.24</v>
      </c>
      <c r="E71" s="247">
        <v>2049.1999999999998</v>
      </c>
      <c r="F71" s="247">
        <v>1638.24</v>
      </c>
      <c r="G71" s="247">
        <v>2049.1999999999998</v>
      </c>
      <c r="H71" s="247">
        <v>1720.15</v>
      </c>
      <c r="I71" s="247">
        <v>2151.66</v>
      </c>
    </row>
    <row r="72" spans="1:9" s="101" customFormat="1" ht="15.75" customHeight="1" x14ac:dyDescent="0.25">
      <c r="A72" s="198">
        <v>94</v>
      </c>
      <c r="B72" s="247">
        <v>1883.17</v>
      </c>
      <c r="C72" s="247">
        <v>2275.63</v>
      </c>
      <c r="D72" s="247">
        <v>1977.33</v>
      </c>
      <c r="E72" s="247">
        <v>2389.41</v>
      </c>
      <c r="F72" s="247">
        <v>1977.33</v>
      </c>
      <c r="G72" s="247">
        <v>2389.41</v>
      </c>
      <c r="H72" s="247">
        <v>2076.1999999999998</v>
      </c>
      <c r="I72" s="247">
        <v>2508.88</v>
      </c>
    </row>
    <row r="73" spans="1:9" s="101" customFormat="1" ht="15.75" customHeight="1" x14ac:dyDescent="0.25">
      <c r="A73" s="198">
        <v>95</v>
      </c>
      <c r="B73" s="247">
        <v>1951.62</v>
      </c>
      <c r="C73" s="247">
        <v>2345.15</v>
      </c>
      <c r="D73" s="247">
        <v>2049.1999999999998</v>
      </c>
      <c r="E73" s="247">
        <v>2462.41</v>
      </c>
      <c r="F73" s="247">
        <v>2049.1999999999998</v>
      </c>
      <c r="G73" s="247">
        <v>2462.41</v>
      </c>
      <c r="H73" s="247">
        <v>2151.66</v>
      </c>
      <c r="I73" s="247">
        <v>2585.5300000000002</v>
      </c>
    </row>
    <row r="74" spans="1:9" s="101" customFormat="1" ht="15.75" customHeight="1" x14ac:dyDescent="0.25">
      <c r="A74" s="198">
        <v>96</v>
      </c>
      <c r="B74" s="247">
        <v>1883.17</v>
      </c>
      <c r="C74" s="247">
        <v>2275.63</v>
      </c>
      <c r="D74" s="247">
        <v>1977.33</v>
      </c>
      <c r="E74" s="247">
        <v>2389.41</v>
      </c>
      <c r="F74" s="247">
        <v>1977.33</v>
      </c>
      <c r="G74" s="247">
        <v>2389.41</v>
      </c>
      <c r="H74" s="247">
        <v>2076.1999999999998</v>
      </c>
      <c r="I74" s="247">
        <v>2508.88</v>
      </c>
    </row>
    <row r="75" spans="1:9" s="101" customFormat="1" ht="15.75" customHeight="1" x14ac:dyDescent="0.25">
      <c r="A75" s="198">
        <v>97</v>
      </c>
      <c r="B75" s="247">
        <v>1560.23</v>
      </c>
      <c r="C75" s="247">
        <v>1951.62</v>
      </c>
      <c r="D75" s="247">
        <v>1638.24</v>
      </c>
      <c r="E75" s="247">
        <v>2049.1999999999998</v>
      </c>
      <c r="F75" s="247">
        <v>1638.24</v>
      </c>
      <c r="G75" s="247">
        <v>2049.1999999999998</v>
      </c>
      <c r="H75" s="247">
        <v>1720.15</v>
      </c>
      <c r="I75" s="247">
        <v>2151.66</v>
      </c>
    </row>
    <row r="76" spans="1:9" s="101" customFormat="1" ht="15.75" customHeight="1" x14ac:dyDescent="0.25">
      <c r="A76" s="198">
        <v>98</v>
      </c>
      <c r="B76" s="247">
        <v>2275.63</v>
      </c>
      <c r="C76" s="247">
        <v>2669.17</v>
      </c>
      <c r="D76" s="247">
        <v>2389.41</v>
      </c>
      <c r="E76" s="247">
        <v>2802.63</v>
      </c>
      <c r="F76" s="247">
        <v>2389.41</v>
      </c>
      <c r="G76" s="247">
        <v>2802.63</v>
      </c>
      <c r="H76" s="247">
        <v>2508.88</v>
      </c>
      <c r="I76" s="247">
        <v>2942.76</v>
      </c>
    </row>
    <row r="77" spans="1:9" s="101" customFormat="1" ht="15.75" customHeight="1" x14ac:dyDescent="0.25">
      <c r="A77" s="198">
        <v>99</v>
      </c>
      <c r="B77" s="247">
        <v>1560.23</v>
      </c>
      <c r="C77" s="247">
        <v>1951.62</v>
      </c>
      <c r="D77" s="247">
        <v>1638.24</v>
      </c>
      <c r="E77" s="247">
        <v>2049.1999999999998</v>
      </c>
      <c r="F77" s="247">
        <v>1638.24</v>
      </c>
      <c r="G77" s="247">
        <v>2049.1999999999998</v>
      </c>
      <c r="H77" s="247">
        <v>1720.15</v>
      </c>
      <c r="I77" s="247">
        <v>2151.66</v>
      </c>
    </row>
    <row r="78" spans="1:9" x14ac:dyDescent="0.25">
      <c r="B78" s="327"/>
    </row>
    <row r="81" spans="1:9" ht="34.549999999999997" customHeight="1" x14ac:dyDescent="0.25">
      <c r="A81" s="618" t="s">
        <v>1977</v>
      </c>
      <c r="B81" s="618"/>
      <c r="C81" s="618"/>
      <c r="D81" s="618"/>
      <c r="E81" s="618"/>
      <c r="F81" s="618"/>
      <c r="G81" s="618"/>
      <c r="H81" s="200"/>
      <c r="I81" s="200"/>
    </row>
    <row r="82" spans="1:9" s="104" customFormat="1" ht="51.75" customHeight="1" x14ac:dyDescent="0.3">
      <c r="A82" s="619"/>
      <c r="B82" s="619"/>
      <c r="C82" s="619"/>
      <c r="D82" s="619"/>
      <c r="E82" s="619"/>
      <c r="F82" s="102" t="s">
        <v>1971</v>
      </c>
      <c r="G82" s="102" t="s">
        <v>2319</v>
      </c>
      <c r="H82" s="103"/>
    </row>
    <row r="83" spans="1:9" s="106" customFormat="1" ht="15.05" customHeight="1" x14ac:dyDescent="0.25">
      <c r="A83" s="614" t="s">
        <v>1489</v>
      </c>
      <c r="B83" s="614"/>
      <c r="C83" s="614"/>
      <c r="D83" s="614"/>
      <c r="E83" s="614"/>
      <c r="F83" s="246">
        <v>122.72</v>
      </c>
      <c r="G83" s="246">
        <v>128.86000000000001</v>
      </c>
      <c r="H83" s="105"/>
    </row>
    <row r="84" spans="1:9" s="106" customFormat="1" ht="15.05" customHeight="1" x14ac:dyDescent="0.25">
      <c r="A84" s="614" t="s">
        <v>1544</v>
      </c>
      <c r="B84" s="614"/>
      <c r="C84" s="614"/>
      <c r="D84" s="614"/>
      <c r="E84" s="614"/>
      <c r="F84" s="246">
        <v>553.17999999999995</v>
      </c>
      <c r="G84" s="246">
        <v>580.84</v>
      </c>
      <c r="H84" s="105"/>
    </row>
    <row r="85" spans="1:9" s="106" customFormat="1" ht="15.75" customHeight="1" x14ac:dyDescent="0.25">
      <c r="A85" s="614" t="s">
        <v>1545</v>
      </c>
      <c r="B85" s="614"/>
      <c r="C85" s="614"/>
      <c r="D85" s="614"/>
      <c r="E85" s="614"/>
      <c r="F85" s="246">
        <v>122.72</v>
      </c>
      <c r="G85" s="246">
        <v>128.86000000000001</v>
      </c>
      <c r="H85" s="105"/>
    </row>
    <row r="86" spans="1:9" s="106" customFormat="1" ht="15.75" customHeight="1" x14ac:dyDescent="0.25">
      <c r="A86" s="614" t="s">
        <v>1546</v>
      </c>
      <c r="B86" s="614"/>
      <c r="C86" s="614"/>
      <c r="D86" s="614"/>
      <c r="E86" s="614"/>
      <c r="F86" s="246">
        <v>122.72</v>
      </c>
      <c r="G86" s="246">
        <v>128.86000000000001</v>
      </c>
      <c r="H86" s="105"/>
    </row>
    <row r="87" spans="1:9" s="106" customFormat="1" ht="15.05" customHeight="1" x14ac:dyDescent="0.25">
      <c r="A87" s="614" t="s">
        <v>1547</v>
      </c>
      <c r="B87" s="614"/>
      <c r="C87" s="614"/>
      <c r="D87" s="614"/>
      <c r="E87" s="614"/>
      <c r="F87" s="286">
        <v>449.37</v>
      </c>
      <c r="G87" s="246">
        <v>471.84</v>
      </c>
      <c r="H87" s="105"/>
    </row>
    <row r="88" spans="1:9" s="106" customFormat="1" ht="15.05" customHeight="1" x14ac:dyDescent="0.25">
      <c r="A88" s="617" t="s">
        <v>119</v>
      </c>
      <c r="B88" s="617"/>
      <c r="C88" s="617"/>
      <c r="D88" s="617"/>
      <c r="E88" s="617"/>
      <c r="F88" s="246">
        <v>1206.42</v>
      </c>
      <c r="G88" s="246">
        <v>1266.74</v>
      </c>
      <c r="H88" s="105"/>
    </row>
    <row r="89" spans="1:9" s="106" customFormat="1" ht="34.549999999999997" customHeight="1" x14ac:dyDescent="0.25">
      <c r="A89" s="617" t="s">
        <v>1976</v>
      </c>
      <c r="B89" s="617"/>
      <c r="C89" s="617"/>
      <c r="D89" s="617"/>
      <c r="E89" s="617"/>
      <c r="F89" s="287" t="s">
        <v>2887</v>
      </c>
      <c r="G89" s="287" t="s">
        <v>3026</v>
      </c>
      <c r="H89" s="105"/>
    </row>
    <row r="90" spans="1:9" s="106" customFormat="1" ht="15.05" x14ac:dyDescent="0.25">
      <c r="A90" s="614" t="s">
        <v>1548</v>
      </c>
      <c r="B90" s="614"/>
      <c r="C90" s="614"/>
      <c r="D90" s="614"/>
      <c r="E90" s="614"/>
      <c r="F90" s="246">
        <v>313.58999999999997</v>
      </c>
      <c r="G90" s="246">
        <v>329.27</v>
      </c>
      <c r="H90" s="105"/>
    </row>
    <row r="91" spans="1:9" s="106" customFormat="1" ht="15.75" customHeight="1" x14ac:dyDescent="0.25">
      <c r="A91" s="614" t="s">
        <v>2631</v>
      </c>
      <c r="B91" s="614"/>
      <c r="C91" s="614"/>
      <c r="D91" s="614"/>
      <c r="E91" s="614"/>
      <c r="F91" s="246">
        <v>280.63</v>
      </c>
      <c r="G91" s="246">
        <v>294.66000000000003</v>
      </c>
      <c r="H91" s="105"/>
    </row>
    <row r="92" spans="1:9" s="106" customFormat="1" ht="15.05" customHeight="1" x14ac:dyDescent="0.25">
      <c r="A92" s="614" t="s">
        <v>1487</v>
      </c>
      <c r="B92" s="614"/>
      <c r="C92" s="614"/>
      <c r="D92" s="614"/>
      <c r="E92" s="614"/>
      <c r="F92" s="246">
        <v>122.72</v>
      </c>
      <c r="G92" s="246">
        <v>128.86000000000001</v>
      </c>
      <c r="H92" s="105"/>
    </row>
    <row r="93" spans="1:9" s="106" customFormat="1" ht="15.05" customHeight="1" x14ac:dyDescent="0.25">
      <c r="A93" s="614" t="s">
        <v>1490</v>
      </c>
      <c r="B93" s="614"/>
      <c r="C93" s="614"/>
      <c r="D93" s="614"/>
      <c r="E93" s="614"/>
      <c r="F93" s="246">
        <v>122.72</v>
      </c>
      <c r="G93" s="246">
        <v>128.86000000000001</v>
      </c>
      <c r="H93" s="105"/>
    </row>
    <row r="94" spans="1:9" s="106" customFormat="1" ht="15.05" customHeight="1" x14ac:dyDescent="0.25">
      <c r="A94" s="614" t="s">
        <v>1488</v>
      </c>
      <c r="B94" s="614"/>
      <c r="C94" s="614"/>
      <c r="D94" s="614"/>
      <c r="E94" s="614"/>
      <c r="F94" s="246">
        <v>122.72</v>
      </c>
      <c r="G94" s="246">
        <v>128.86000000000001</v>
      </c>
      <c r="H94" s="105"/>
    </row>
    <row r="95" spans="1:9" s="106" customFormat="1" ht="15.05" customHeight="1" x14ac:dyDescent="0.25">
      <c r="A95" s="614" t="s">
        <v>2630</v>
      </c>
      <c r="B95" s="614"/>
      <c r="C95" s="614"/>
      <c r="D95" s="614"/>
      <c r="E95" s="614"/>
      <c r="F95" s="246">
        <v>122.72</v>
      </c>
      <c r="G95" s="246">
        <v>128.86000000000001</v>
      </c>
      <c r="H95" s="105"/>
    </row>
    <row r="96" spans="1:9" s="106" customFormat="1" ht="15.75" customHeight="1" x14ac:dyDescent="0.25">
      <c r="A96" s="617" t="s">
        <v>1974</v>
      </c>
      <c r="B96" s="617"/>
      <c r="C96" s="617"/>
      <c r="D96" s="617"/>
      <c r="E96" s="617"/>
      <c r="F96" s="246">
        <v>122.72</v>
      </c>
      <c r="G96" s="246">
        <v>128.86000000000001</v>
      </c>
      <c r="H96" s="105"/>
    </row>
    <row r="97" spans="1:9" s="106" customFormat="1" ht="15.75" customHeight="1" x14ac:dyDescent="0.25">
      <c r="A97" s="614" t="s">
        <v>1975</v>
      </c>
      <c r="B97" s="614"/>
      <c r="C97" s="614"/>
      <c r="D97" s="614"/>
      <c r="E97" s="614"/>
      <c r="F97" s="246">
        <v>122.72</v>
      </c>
      <c r="G97" s="246">
        <v>128.86000000000001</v>
      </c>
      <c r="H97" s="105"/>
    </row>
    <row r="98" spans="1:9" x14ac:dyDescent="0.25">
      <c r="B98" s="107"/>
      <c r="C98" s="107"/>
      <c r="D98" s="107"/>
      <c r="E98" s="107"/>
      <c r="F98" s="107"/>
      <c r="G98" s="107"/>
      <c r="H98" s="107"/>
      <c r="I98" s="107"/>
    </row>
    <row r="99" spans="1:9" x14ac:dyDescent="0.25">
      <c r="A99" s="108" t="s">
        <v>2324</v>
      </c>
      <c r="B99" s="96" t="s">
        <v>2325</v>
      </c>
    </row>
    <row r="101" spans="1:9" x14ac:dyDescent="0.25">
      <c r="B101" s="615"/>
      <c r="C101" s="615"/>
      <c r="D101" s="615"/>
      <c r="E101" s="615"/>
      <c r="F101" s="615"/>
      <c r="G101" s="615"/>
      <c r="H101" s="615"/>
    </row>
    <row r="102" spans="1:9" ht="95.25" customHeight="1" x14ac:dyDescent="0.25">
      <c r="B102" s="610" t="s">
        <v>2699</v>
      </c>
      <c r="C102" s="610"/>
      <c r="D102" s="610"/>
      <c r="E102" s="610"/>
      <c r="F102" s="610"/>
      <c r="G102" s="610"/>
      <c r="H102" s="610"/>
      <c r="I102" s="610"/>
    </row>
    <row r="103" spans="1:9" x14ac:dyDescent="0.25">
      <c r="B103" s="616"/>
      <c r="C103" s="616"/>
      <c r="D103" s="616"/>
      <c r="E103" s="616"/>
      <c r="F103" s="616"/>
      <c r="G103" s="616"/>
      <c r="H103" s="616"/>
    </row>
    <row r="105" spans="1:9" ht="34.549999999999997" customHeight="1" x14ac:dyDescent="0.25">
      <c r="B105" s="610" t="s">
        <v>3220</v>
      </c>
      <c r="C105" s="610"/>
      <c r="D105" s="610"/>
      <c r="E105" s="610"/>
      <c r="F105" s="610"/>
      <c r="G105" s="610"/>
      <c r="H105" s="610"/>
      <c r="I105" s="610"/>
    </row>
    <row r="107" spans="1:9" ht="89.2" customHeight="1" x14ac:dyDescent="0.25">
      <c r="B107" s="610" t="s">
        <v>2698</v>
      </c>
      <c r="C107" s="610"/>
      <c r="D107" s="610"/>
      <c r="E107" s="610"/>
      <c r="F107" s="610"/>
      <c r="G107" s="610"/>
      <c r="H107" s="610"/>
      <c r="I107" s="610"/>
    </row>
    <row r="108" spans="1:9" ht="15.05" x14ac:dyDescent="0.25">
      <c r="B108" s="101"/>
      <c r="C108" s="101"/>
      <c r="D108" s="101"/>
      <c r="E108" s="101"/>
      <c r="F108" s="101"/>
      <c r="G108" s="101"/>
      <c r="H108" s="101"/>
      <c r="I108" s="101"/>
    </row>
  </sheetData>
  <mergeCells count="32">
    <mergeCell ref="A7:E7"/>
    <mergeCell ref="F1:I1"/>
    <mergeCell ref="F2:I2"/>
    <mergeCell ref="F3:I3"/>
    <mergeCell ref="F4:I4"/>
    <mergeCell ref="A6:I6"/>
    <mergeCell ref="A81:G81"/>
    <mergeCell ref="A82:E82"/>
    <mergeCell ref="A83:E83"/>
    <mergeCell ref="A84:E84"/>
    <mergeCell ref="B8:C8"/>
    <mergeCell ref="A86:E86"/>
    <mergeCell ref="A87:E87"/>
    <mergeCell ref="A88:E88"/>
    <mergeCell ref="A89:E89"/>
    <mergeCell ref="A90:E90"/>
    <mergeCell ref="B102:I102"/>
    <mergeCell ref="B105:I105"/>
    <mergeCell ref="B107:I107"/>
    <mergeCell ref="D8:E8"/>
    <mergeCell ref="F8:G8"/>
    <mergeCell ref="H8:I8"/>
    <mergeCell ref="A97:E97"/>
    <mergeCell ref="B101:H101"/>
    <mergeCell ref="B103:H103"/>
    <mergeCell ref="A91:E91"/>
    <mergeCell ref="A92:E92"/>
    <mergeCell ref="A93:E93"/>
    <mergeCell ref="A94:E94"/>
    <mergeCell ref="A95:E95"/>
    <mergeCell ref="A96:E96"/>
    <mergeCell ref="A85:E85"/>
  </mergeCells>
  <pageMargins left="0.98425196850393704" right="0.39370078740157483" top="0.39370078740157483" bottom="0.39370078740157483" header="0.31496062992125984" footer="0.31496062992125984"/>
  <pageSetup paperSize="9" scale="19" fitToHeight="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9" sqref="C9"/>
    </sheetView>
  </sheetViews>
  <sheetFormatPr defaultColWidth="9.109375" defaultRowHeight="14.4" x14ac:dyDescent="0.25"/>
  <cols>
    <col min="1" max="1" width="13.109375" style="95" customWidth="1"/>
    <col min="2" max="2" width="14.33203125" style="95" customWidth="1"/>
    <col min="3" max="3" width="11.88671875" style="96" bestFit="1" customWidth="1"/>
    <col min="4" max="4" width="13.88671875" style="96" customWidth="1"/>
    <col min="5" max="5" width="11.88671875" style="96" bestFit="1" customWidth="1"/>
    <col min="6" max="6" width="13.6640625" style="96" customWidth="1"/>
    <col min="7" max="7" width="11.88671875" style="96" bestFit="1" customWidth="1"/>
    <col min="8" max="8" width="14" style="96" customWidth="1"/>
    <col min="9" max="9" width="11.88671875" style="96" bestFit="1" customWidth="1"/>
    <col min="10" max="10" width="12.5546875" style="96" customWidth="1"/>
    <col min="11" max="11" width="11.88671875" style="96" bestFit="1" customWidth="1"/>
    <col min="12" max="12" width="13.6640625" style="96" customWidth="1"/>
    <col min="13" max="13" width="11.88671875" style="96" bestFit="1" customWidth="1"/>
    <col min="14" max="14" width="14.109375" style="96" customWidth="1"/>
    <col min="15" max="15" width="11.88671875" style="96" bestFit="1" customWidth="1"/>
    <col min="16" max="16" width="14" style="96" bestFit="1" customWidth="1"/>
    <col min="17" max="17" width="11.88671875" style="96" bestFit="1" customWidth="1"/>
    <col min="18" max="18" width="16" style="96" bestFit="1" customWidth="1"/>
    <col min="19" max="190" width="9.109375" style="96"/>
    <col min="191" max="191" width="13.109375" style="96" customWidth="1"/>
    <col min="192" max="195" width="11.33203125" style="96" bestFit="1" customWidth="1"/>
    <col min="196" max="196" width="11.44140625" style="96" customWidth="1"/>
    <col min="197" max="197" width="11.33203125" style="96" customWidth="1"/>
    <col min="198" max="199" width="11.33203125" style="96" bestFit="1" customWidth="1"/>
    <col min="200" max="446" width="9.109375" style="96"/>
    <col min="447" max="447" width="13.109375" style="96" customWidth="1"/>
    <col min="448" max="451" width="11.33203125" style="96" bestFit="1" customWidth="1"/>
    <col min="452" max="452" width="11.44140625" style="96" customWidth="1"/>
    <col min="453" max="453" width="11.33203125" style="96" customWidth="1"/>
    <col min="454" max="455" width="11.33203125" style="96" bestFit="1" customWidth="1"/>
    <col min="456" max="702" width="9.109375" style="96"/>
    <col min="703" max="703" width="13.109375" style="96" customWidth="1"/>
    <col min="704" max="707" width="11.33203125" style="96" bestFit="1" customWidth="1"/>
    <col min="708" max="708" width="11.44140625" style="96" customWidth="1"/>
    <col min="709" max="709" width="11.33203125" style="96" customWidth="1"/>
    <col min="710" max="711" width="11.33203125" style="96" bestFit="1" customWidth="1"/>
    <col min="712" max="958" width="9.109375" style="96"/>
    <col min="959" max="959" width="13.109375" style="96" customWidth="1"/>
    <col min="960" max="963" width="11.33203125" style="96" bestFit="1" customWidth="1"/>
    <col min="964" max="964" width="11.44140625" style="96" customWidth="1"/>
    <col min="965" max="965" width="11.33203125" style="96" customWidth="1"/>
    <col min="966" max="967" width="11.33203125" style="96" bestFit="1" customWidth="1"/>
    <col min="968" max="1214" width="9.109375" style="96"/>
    <col min="1215" max="1215" width="13.109375" style="96" customWidth="1"/>
    <col min="1216" max="1219" width="11.33203125" style="96" bestFit="1" customWidth="1"/>
    <col min="1220" max="1220" width="11.44140625" style="96" customWidth="1"/>
    <col min="1221" max="1221" width="11.33203125" style="96" customWidth="1"/>
    <col min="1222" max="1223" width="11.33203125" style="96" bestFit="1" customWidth="1"/>
    <col min="1224" max="1470" width="9.109375" style="96"/>
    <col min="1471" max="1471" width="13.109375" style="96" customWidth="1"/>
    <col min="1472" max="1475" width="11.33203125" style="96" bestFit="1" customWidth="1"/>
    <col min="1476" max="1476" width="11.44140625" style="96" customWidth="1"/>
    <col min="1477" max="1477" width="11.33203125" style="96" customWidth="1"/>
    <col min="1478" max="1479" width="11.33203125" style="96" bestFit="1" customWidth="1"/>
    <col min="1480" max="1726" width="9.109375" style="96"/>
    <col min="1727" max="1727" width="13.109375" style="96" customWidth="1"/>
    <col min="1728" max="1731" width="11.33203125" style="96" bestFit="1" customWidth="1"/>
    <col min="1732" max="1732" width="11.44140625" style="96" customWidth="1"/>
    <col min="1733" max="1733" width="11.33203125" style="96" customWidth="1"/>
    <col min="1734" max="1735" width="11.33203125" style="96" bestFit="1" customWidth="1"/>
    <col min="1736" max="1982" width="9.109375" style="96"/>
    <col min="1983" max="1983" width="13.109375" style="96" customWidth="1"/>
    <col min="1984" max="1987" width="11.33203125" style="96" bestFit="1" customWidth="1"/>
    <col min="1988" max="1988" width="11.44140625" style="96" customWidth="1"/>
    <col min="1989" max="1989" width="11.33203125" style="96" customWidth="1"/>
    <col min="1990" max="1991" width="11.33203125" style="96" bestFit="1" customWidth="1"/>
    <col min="1992" max="2238" width="9.109375" style="96"/>
    <col min="2239" max="2239" width="13.109375" style="96" customWidth="1"/>
    <col min="2240" max="2243" width="11.33203125" style="96" bestFit="1" customWidth="1"/>
    <col min="2244" max="2244" width="11.44140625" style="96" customWidth="1"/>
    <col min="2245" max="2245" width="11.33203125" style="96" customWidth="1"/>
    <col min="2246" max="2247" width="11.33203125" style="96" bestFit="1" customWidth="1"/>
    <col min="2248" max="2494" width="9.109375" style="96"/>
    <col min="2495" max="2495" width="13.109375" style="96" customWidth="1"/>
    <col min="2496" max="2499" width="11.33203125" style="96" bestFit="1" customWidth="1"/>
    <col min="2500" max="2500" width="11.44140625" style="96" customWidth="1"/>
    <col min="2501" max="2501" width="11.33203125" style="96" customWidth="1"/>
    <col min="2502" max="2503" width="11.33203125" style="96" bestFit="1" customWidth="1"/>
    <col min="2504" max="2750" width="9.109375" style="96"/>
    <col min="2751" max="2751" width="13.109375" style="96" customWidth="1"/>
    <col min="2752" max="2755" width="11.33203125" style="96" bestFit="1" customWidth="1"/>
    <col min="2756" max="2756" width="11.44140625" style="96" customWidth="1"/>
    <col min="2757" max="2757" width="11.33203125" style="96" customWidth="1"/>
    <col min="2758" max="2759" width="11.33203125" style="96" bestFit="1" customWidth="1"/>
    <col min="2760" max="3006" width="9.109375" style="96"/>
    <col min="3007" max="3007" width="13.109375" style="96" customWidth="1"/>
    <col min="3008" max="3011" width="11.33203125" style="96" bestFit="1" customWidth="1"/>
    <col min="3012" max="3012" width="11.44140625" style="96" customWidth="1"/>
    <col min="3013" max="3013" width="11.33203125" style="96" customWidth="1"/>
    <col min="3014" max="3015" width="11.33203125" style="96" bestFit="1" customWidth="1"/>
    <col min="3016" max="3262" width="9.109375" style="96"/>
    <col min="3263" max="3263" width="13.109375" style="96" customWidth="1"/>
    <col min="3264" max="3267" width="11.33203125" style="96" bestFit="1" customWidth="1"/>
    <col min="3268" max="3268" width="11.44140625" style="96" customWidth="1"/>
    <col min="3269" max="3269" width="11.33203125" style="96" customWidth="1"/>
    <col min="3270" max="3271" width="11.33203125" style="96" bestFit="1" customWidth="1"/>
    <col min="3272" max="3518" width="9.109375" style="96"/>
    <col min="3519" max="3519" width="13.109375" style="96" customWidth="1"/>
    <col min="3520" max="3523" width="11.33203125" style="96" bestFit="1" customWidth="1"/>
    <col min="3524" max="3524" width="11.44140625" style="96" customWidth="1"/>
    <col min="3525" max="3525" width="11.33203125" style="96" customWidth="1"/>
    <col min="3526" max="3527" width="11.33203125" style="96" bestFit="1" customWidth="1"/>
    <col min="3528" max="3774" width="9.109375" style="96"/>
    <col min="3775" max="3775" width="13.109375" style="96" customWidth="1"/>
    <col min="3776" max="3779" width="11.33203125" style="96" bestFit="1" customWidth="1"/>
    <col min="3780" max="3780" width="11.44140625" style="96" customWidth="1"/>
    <col min="3781" max="3781" width="11.33203125" style="96" customWidth="1"/>
    <col min="3782" max="3783" width="11.33203125" style="96" bestFit="1" customWidth="1"/>
    <col min="3784" max="4030" width="9.109375" style="96"/>
    <col min="4031" max="4031" width="13.109375" style="96" customWidth="1"/>
    <col min="4032" max="4035" width="11.33203125" style="96" bestFit="1" customWidth="1"/>
    <col min="4036" max="4036" width="11.44140625" style="96" customWidth="1"/>
    <col min="4037" max="4037" width="11.33203125" style="96" customWidth="1"/>
    <col min="4038" max="4039" width="11.33203125" style="96" bestFit="1" customWidth="1"/>
    <col min="4040" max="4286" width="9.109375" style="96"/>
    <col min="4287" max="4287" width="13.109375" style="96" customWidth="1"/>
    <col min="4288" max="4291" width="11.33203125" style="96" bestFit="1" customWidth="1"/>
    <col min="4292" max="4292" width="11.44140625" style="96" customWidth="1"/>
    <col min="4293" max="4293" width="11.33203125" style="96" customWidth="1"/>
    <col min="4294" max="4295" width="11.33203125" style="96" bestFit="1" customWidth="1"/>
    <col min="4296" max="4542" width="9.109375" style="96"/>
    <col min="4543" max="4543" width="13.109375" style="96" customWidth="1"/>
    <col min="4544" max="4547" width="11.33203125" style="96" bestFit="1" customWidth="1"/>
    <col min="4548" max="4548" width="11.44140625" style="96" customWidth="1"/>
    <col min="4549" max="4549" width="11.33203125" style="96" customWidth="1"/>
    <col min="4550" max="4551" width="11.33203125" style="96" bestFit="1" customWidth="1"/>
    <col min="4552" max="4798" width="9.109375" style="96"/>
    <col min="4799" max="4799" width="13.109375" style="96" customWidth="1"/>
    <col min="4800" max="4803" width="11.33203125" style="96" bestFit="1" customWidth="1"/>
    <col min="4804" max="4804" width="11.44140625" style="96" customWidth="1"/>
    <col min="4805" max="4805" width="11.33203125" style="96" customWidth="1"/>
    <col min="4806" max="4807" width="11.33203125" style="96" bestFit="1" customWidth="1"/>
    <col min="4808" max="5054" width="9.109375" style="96"/>
    <col min="5055" max="5055" width="13.109375" style="96" customWidth="1"/>
    <col min="5056" max="5059" width="11.33203125" style="96" bestFit="1" customWidth="1"/>
    <col min="5060" max="5060" width="11.44140625" style="96" customWidth="1"/>
    <col min="5061" max="5061" width="11.33203125" style="96" customWidth="1"/>
    <col min="5062" max="5063" width="11.33203125" style="96" bestFit="1" customWidth="1"/>
    <col min="5064" max="5310" width="9.109375" style="96"/>
    <col min="5311" max="5311" width="13.109375" style="96" customWidth="1"/>
    <col min="5312" max="5315" width="11.33203125" style="96" bestFit="1" customWidth="1"/>
    <col min="5316" max="5316" width="11.44140625" style="96" customWidth="1"/>
    <col min="5317" max="5317" width="11.33203125" style="96" customWidth="1"/>
    <col min="5318" max="5319" width="11.33203125" style="96" bestFit="1" customWidth="1"/>
    <col min="5320" max="5566" width="9.109375" style="96"/>
    <col min="5567" max="5567" width="13.109375" style="96" customWidth="1"/>
    <col min="5568" max="5571" width="11.33203125" style="96" bestFit="1" customWidth="1"/>
    <col min="5572" max="5572" width="11.44140625" style="96" customWidth="1"/>
    <col min="5573" max="5573" width="11.33203125" style="96" customWidth="1"/>
    <col min="5574" max="5575" width="11.33203125" style="96" bestFit="1" customWidth="1"/>
    <col min="5576" max="5822" width="9.109375" style="96"/>
    <col min="5823" max="5823" width="13.109375" style="96" customWidth="1"/>
    <col min="5824" max="5827" width="11.33203125" style="96" bestFit="1" customWidth="1"/>
    <col min="5828" max="5828" width="11.44140625" style="96" customWidth="1"/>
    <col min="5829" max="5829" width="11.33203125" style="96" customWidth="1"/>
    <col min="5830" max="5831" width="11.33203125" style="96" bestFit="1" customWidth="1"/>
    <col min="5832" max="6078" width="9.109375" style="96"/>
    <col min="6079" max="6079" width="13.109375" style="96" customWidth="1"/>
    <col min="6080" max="6083" width="11.33203125" style="96" bestFit="1" customWidth="1"/>
    <col min="6084" max="6084" width="11.44140625" style="96" customWidth="1"/>
    <col min="6085" max="6085" width="11.33203125" style="96" customWidth="1"/>
    <col min="6086" max="6087" width="11.33203125" style="96" bestFit="1" customWidth="1"/>
    <col min="6088" max="6334" width="9.109375" style="96"/>
    <col min="6335" max="6335" width="13.109375" style="96" customWidth="1"/>
    <col min="6336" max="6339" width="11.33203125" style="96" bestFit="1" customWidth="1"/>
    <col min="6340" max="6340" width="11.44140625" style="96" customWidth="1"/>
    <col min="6341" max="6341" width="11.33203125" style="96" customWidth="1"/>
    <col min="6342" max="6343" width="11.33203125" style="96" bestFit="1" customWidth="1"/>
    <col min="6344" max="6590" width="9.109375" style="96"/>
    <col min="6591" max="6591" width="13.109375" style="96" customWidth="1"/>
    <col min="6592" max="6595" width="11.33203125" style="96" bestFit="1" customWidth="1"/>
    <col min="6596" max="6596" width="11.44140625" style="96" customWidth="1"/>
    <col min="6597" max="6597" width="11.33203125" style="96" customWidth="1"/>
    <col min="6598" max="6599" width="11.33203125" style="96" bestFit="1" customWidth="1"/>
    <col min="6600" max="6846" width="9.109375" style="96"/>
    <col min="6847" max="6847" width="13.109375" style="96" customWidth="1"/>
    <col min="6848" max="6851" width="11.33203125" style="96" bestFit="1" customWidth="1"/>
    <col min="6852" max="6852" width="11.44140625" style="96" customWidth="1"/>
    <col min="6853" max="6853" width="11.33203125" style="96" customWidth="1"/>
    <col min="6854" max="6855" width="11.33203125" style="96" bestFit="1" customWidth="1"/>
    <col min="6856" max="7102" width="9.109375" style="96"/>
    <col min="7103" max="7103" width="13.109375" style="96" customWidth="1"/>
    <col min="7104" max="7107" width="11.33203125" style="96" bestFit="1" customWidth="1"/>
    <col min="7108" max="7108" width="11.44140625" style="96" customWidth="1"/>
    <col min="7109" max="7109" width="11.33203125" style="96" customWidth="1"/>
    <col min="7110" max="7111" width="11.33203125" style="96" bestFit="1" customWidth="1"/>
    <col min="7112" max="7358" width="9.109375" style="96"/>
    <col min="7359" max="7359" width="13.109375" style="96" customWidth="1"/>
    <col min="7360" max="7363" width="11.33203125" style="96" bestFit="1" customWidth="1"/>
    <col min="7364" max="7364" width="11.44140625" style="96" customWidth="1"/>
    <col min="7365" max="7365" width="11.33203125" style="96" customWidth="1"/>
    <col min="7366" max="7367" width="11.33203125" style="96" bestFit="1" customWidth="1"/>
    <col min="7368" max="7614" width="9.109375" style="96"/>
    <col min="7615" max="7615" width="13.109375" style="96" customWidth="1"/>
    <col min="7616" max="7619" width="11.33203125" style="96" bestFit="1" customWidth="1"/>
    <col min="7620" max="7620" width="11.44140625" style="96" customWidth="1"/>
    <col min="7621" max="7621" width="11.33203125" style="96" customWidth="1"/>
    <col min="7622" max="7623" width="11.33203125" style="96" bestFit="1" customWidth="1"/>
    <col min="7624" max="7870" width="9.109375" style="96"/>
    <col min="7871" max="7871" width="13.109375" style="96" customWidth="1"/>
    <col min="7872" max="7875" width="11.33203125" style="96" bestFit="1" customWidth="1"/>
    <col min="7876" max="7876" width="11.44140625" style="96" customWidth="1"/>
    <col min="7877" max="7877" width="11.33203125" style="96" customWidth="1"/>
    <col min="7878" max="7879" width="11.33203125" style="96" bestFit="1" customWidth="1"/>
    <col min="7880" max="8126" width="9.109375" style="96"/>
    <col min="8127" max="8127" width="13.109375" style="96" customWidth="1"/>
    <col min="8128" max="8131" width="11.33203125" style="96" bestFit="1" customWidth="1"/>
    <col min="8132" max="8132" width="11.44140625" style="96" customWidth="1"/>
    <col min="8133" max="8133" width="11.33203125" style="96" customWidth="1"/>
    <col min="8134" max="8135" width="11.33203125" style="96" bestFit="1" customWidth="1"/>
    <col min="8136" max="8382" width="9.109375" style="96"/>
    <col min="8383" max="8383" width="13.109375" style="96" customWidth="1"/>
    <col min="8384" max="8387" width="11.33203125" style="96" bestFit="1" customWidth="1"/>
    <col min="8388" max="8388" width="11.44140625" style="96" customWidth="1"/>
    <col min="8389" max="8389" width="11.33203125" style="96" customWidth="1"/>
    <col min="8390" max="8391" width="11.33203125" style="96" bestFit="1" customWidth="1"/>
    <col min="8392" max="8638" width="9.109375" style="96"/>
    <col min="8639" max="8639" width="13.109375" style="96" customWidth="1"/>
    <col min="8640" max="8643" width="11.33203125" style="96" bestFit="1" customWidth="1"/>
    <col min="8644" max="8644" width="11.44140625" style="96" customWidth="1"/>
    <col min="8645" max="8645" width="11.33203125" style="96" customWidth="1"/>
    <col min="8646" max="8647" width="11.33203125" style="96" bestFit="1" customWidth="1"/>
    <col min="8648" max="8894" width="9.109375" style="96"/>
    <col min="8895" max="8895" width="13.109375" style="96" customWidth="1"/>
    <col min="8896" max="8899" width="11.33203125" style="96" bestFit="1" customWidth="1"/>
    <col min="8900" max="8900" width="11.44140625" style="96" customWidth="1"/>
    <col min="8901" max="8901" width="11.33203125" style="96" customWidth="1"/>
    <col min="8902" max="8903" width="11.33203125" style="96" bestFit="1" customWidth="1"/>
    <col min="8904" max="9150" width="9.109375" style="96"/>
    <col min="9151" max="9151" width="13.109375" style="96" customWidth="1"/>
    <col min="9152" max="9155" width="11.33203125" style="96" bestFit="1" customWidth="1"/>
    <col min="9156" max="9156" width="11.44140625" style="96" customWidth="1"/>
    <col min="9157" max="9157" width="11.33203125" style="96" customWidth="1"/>
    <col min="9158" max="9159" width="11.33203125" style="96" bestFit="1" customWidth="1"/>
    <col min="9160" max="9406" width="9.109375" style="96"/>
    <col min="9407" max="9407" width="13.109375" style="96" customWidth="1"/>
    <col min="9408" max="9411" width="11.33203125" style="96" bestFit="1" customWidth="1"/>
    <col min="9412" max="9412" width="11.44140625" style="96" customWidth="1"/>
    <col min="9413" max="9413" width="11.33203125" style="96" customWidth="1"/>
    <col min="9414" max="9415" width="11.33203125" style="96" bestFit="1" customWidth="1"/>
    <col min="9416" max="9662" width="9.109375" style="96"/>
    <col min="9663" max="9663" width="13.109375" style="96" customWidth="1"/>
    <col min="9664" max="9667" width="11.33203125" style="96" bestFit="1" customWidth="1"/>
    <col min="9668" max="9668" width="11.44140625" style="96" customWidth="1"/>
    <col min="9669" max="9669" width="11.33203125" style="96" customWidth="1"/>
    <col min="9670" max="9671" width="11.33203125" style="96" bestFit="1" customWidth="1"/>
    <col min="9672" max="9918" width="9.109375" style="96"/>
    <col min="9919" max="9919" width="13.109375" style="96" customWidth="1"/>
    <col min="9920" max="9923" width="11.33203125" style="96" bestFit="1" customWidth="1"/>
    <col min="9924" max="9924" width="11.44140625" style="96" customWidth="1"/>
    <col min="9925" max="9925" width="11.33203125" style="96" customWidth="1"/>
    <col min="9926" max="9927" width="11.33203125" style="96" bestFit="1" customWidth="1"/>
    <col min="9928" max="10174" width="9.109375" style="96"/>
    <col min="10175" max="10175" width="13.109375" style="96" customWidth="1"/>
    <col min="10176" max="10179" width="11.33203125" style="96" bestFit="1" customWidth="1"/>
    <col min="10180" max="10180" width="11.44140625" style="96" customWidth="1"/>
    <col min="10181" max="10181" width="11.33203125" style="96" customWidth="1"/>
    <col min="10182" max="10183" width="11.33203125" style="96" bestFit="1" customWidth="1"/>
    <col min="10184" max="10430" width="9.109375" style="96"/>
    <col min="10431" max="10431" width="13.109375" style="96" customWidth="1"/>
    <col min="10432" max="10435" width="11.33203125" style="96" bestFit="1" customWidth="1"/>
    <col min="10436" max="10436" width="11.44140625" style="96" customWidth="1"/>
    <col min="10437" max="10437" width="11.33203125" style="96" customWidth="1"/>
    <col min="10438" max="10439" width="11.33203125" style="96" bestFit="1" customWidth="1"/>
    <col min="10440" max="10686" width="9.109375" style="96"/>
    <col min="10687" max="10687" width="13.109375" style="96" customWidth="1"/>
    <col min="10688" max="10691" width="11.33203125" style="96" bestFit="1" customWidth="1"/>
    <col min="10692" max="10692" width="11.44140625" style="96" customWidth="1"/>
    <col min="10693" max="10693" width="11.33203125" style="96" customWidth="1"/>
    <col min="10694" max="10695" width="11.33203125" style="96" bestFit="1" customWidth="1"/>
    <col min="10696" max="10942" width="9.109375" style="96"/>
    <col min="10943" max="10943" width="13.109375" style="96" customWidth="1"/>
    <col min="10944" max="10947" width="11.33203125" style="96" bestFit="1" customWidth="1"/>
    <col min="10948" max="10948" width="11.44140625" style="96" customWidth="1"/>
    <col min="10949" max="10949" width="11.33203125" style="96" customWidth="1"/>
    <col min="10950" max="10951" width="11.33203125" style="96" bestFit="1" customWidth="1"/>
    <col min="10952" max="11198" width="9.109375" style="96"/>
    <col min="11199" max="11199" width="13.109375" style="96" customWidth="1"/>
    <col min="11200" max="11203" width="11.33203125" style="96" bestFit="1" customWidth="1"/>
    <col min="11204" max="11204" width="11.44140625" style="96" customWidth="1"/>
    <col min="11205" max="11205" width="11.33203125" style="96" customWidth="1"/>
    <col min="11206" max="11207" width="11.33203125" style="96" bestFit="1" customWidth="1"/>
    <col min="11208" max="11454" width="9.109375" style="96"/>
    <col min="11455" max="11455" width="13.109375" style="96" customWidth="1"/>
    <col min="11456" max="11459" width="11.33203125" style="96" bestFit="1" customWidth="1"/>
    <col min="11460" max="11460" width="11.44140625" style="96" customWidth="1"/>
    <col min="11461" max="11461" width="11.33203125" style="96" customWidth="1"/>
    <col min="11462" max="11463" width="11.33203125" style="96" bestFit="1" customWidth="1"/>
    <col min="11464" max="11710" width="9.109375" style="96"/>
    <col min="11711" max="11711" width="13.109375" style="96" customWidth="1"/>
    <col min="11712" max="11715" width="11.33203125" style="96" bestFit="1" customWidth="1"/>
    <col min="11716" max="11716" width="11.44140625" style="96" customWidth="1"/>
    <col min="11717" max="11717" width="11.33203125" style="96" customWidth="1"/>
    <col min="11718" max="11719" width="11.33203125" style="96" bestFit="1" customWidth="1"/>
    <col min="11720" max="11966" width="9.109375" style="96"/>
    <col min="11967" max="11967" width="13.109375" style="96" customWidth="1"/>
    <col min="11968" max="11971" width="11.33203125" style="96" bestFit="1" customWidth="1"/>
    <col min="11972" max="11972" width="11.44140625" style="96" customWidth="1"/>
    <col min="11973" max="11973" width="11.33203125" style="96" customWidth="1"/>
    <col min="11974" max="11975" width="11.33203125" style="96" bestFit="1" customWidth="1"/>
    <col min="11976" max="12222" width="9.109375" style="96"/>
    <col min="12223" max="12223" width="13.109375" style="96" customWidth="1"/>
    <col min="12224" max="12227" width="11.33203125" style="96" bestFit="1" customWidth="1"/>
    <col min="12228" max="12228" width="11.44140625" style="96" customWidth="1"/>
    <col min="12229" max="12229" width="11.33203125" style="96" customWidth="1"/>
    <col min="12230" max="12231" width="11.33203125" style="96" bestFit="1" customWidth="1"/>
    <col min="12232" max="12478" width="9.109375" style="96"/>
    <col min="12479" max="12479" width="13.109375" style="96" customWidth="1"/>
    <col min="12480" max="12483" width="11.33203125" style="96" bestFit="1" customWidth="1"/>
    <col min="12484" max="12484" width="11.44140625" style="96" customWidth="1"/>
    <col min="12485" max="12485" width="11.33203125" style="96" customWidth="1"/>
    <col min="12486" max="12487" width="11.33203125" style="96" bestFit="1" customWidth="1"/>
    <col min="12488" max="12734" width="9.109375" style="96"/>
    <col min="12735" max="12735" width="13.109375" style="96" customWidth="1"/>
    <col min="12736" max="12739" width="11.33203125" style="96" bestFit="1" customWidth="1"/>
    <col min="12740" max="12740" width="11.44140625" style="96" customWidth="1"/>
    <col min="12741" max="12741" width="11.33203125" style="96" customWidth="1"/>
    <col min="12742" max="12743" width="11.33203125" style="96" bestFit="1" customWidth="1"/>
    <col min="12744" max="12990" width="9.109375" style="96"/>
    <col min="12991" max="12991" width="13.109375" style="96" customWidth="1"/>
    <col min="12992" max="12995" width="11.33203125" style="96" bestFit="1" customWidth="1"/>
    <col min="12996" max="12996" width="11.44140625" style="96" customWidth="1"/>
    <col min="12997" max="12997" width="11.33203125" style="96" customWidth="1"/>
    <col min="12998" max="12999" width="11.33203125" style="96" bestFit="1" customWidth="1"/>
    <col min="13000" max="13246" width="9.109375" style="96"/>
    <col min="13247" max="13247" width="13.109375" style="96" customWidth="1"/>
    <col min="13248" max="13251" width="11.33203125" style="96" bestFit="1" customWidth="1"/>
    <col min="13252" max="13252" width="11.44140625" style="96" customWidth="1"/>
    <col min="13253" max="13253" width="11.33203125" style="96" customWidth="1"/>
    <col min="13254" max="13255" width="11.33203125" style="96" bestFit="1" customWidth="1"/>
    <col min="13256" max="13502" width="9.109375" style="96"/>
    <col min="13503" max="13503" width="13.109375" style="96" customWidth="1"/>
    <col min="13504" max="13507" width="11.33203125" style="96" bestFit="1" customWidth="1"/>
    <col min="13508" max="13508" width="11.44140625" style="96" customWidth="1"/>
    <col min="13509" max="13509" width="11.33203125" style="96" customWidth="1"/>
    <col min="13510" max="13511" width="11.33203125" style="96" bestFit="1" customWidth="1"/>
    <col min="13512" max="13758" width="9.109375" style="96"/>
    <col min="13759" max="13759" width="13.109375" style="96" customWidth="1"/>
    <col min="13760" max="13763" width="11.33203125" style="96" bestFit="1" customWidth="1"/>
    <col min="13764" max="13764" width="11.44140625" style="96" customWidth="1"/>
    <col min="13765" max="13765" width="11.33203125" style="96" customWidth="1"/>
    <col min="13766" max="13767" width="11.33203125" style="96" bestFit="1" customWidth="1"/>
    <col min="13768" max="14014" width="9.109375" style="96"/>
    <col min="14015" max="14015" width="13.109375" style="96" customWidth="1"/>
    <col min="14016" max="14019" width="11.33203125" style="96" bestFit="1" customWidth="1"/>
    <col min="14020" max="14020" width="11.44140625" style="96" customWidth="1"/>
    <col min="14021" max="14021" width="11.33203125" style="96" customWidth="1"/>
    <col min="14022" max="14023" width="11.33203125" style="96" bestFit="1" customWidth="1"/>
    <col min="14024" max="14270" width="9.109375" style="96"/>
    <col min="14271" max="14271" width="13.109375" style="96" customWidth="1"/>
    <col min="14272" max="14275" width="11.33203125" style="96" bestFit="1" customWidth="1"/>
    <col min="14276" max="14276" width="11.44140625" style="96" customWidth="1"/>
    <col min="14277" max="14277" width="11.33203125" style="96" customWidth="1"/>
    <col min="14278" max="14279" width="11.33203125" style="96" bestFit="1" customWidth="1"/>
    <col min="14280" max="14526" width="9.109375" style="96"/>
    <col min="14527" max="14527" width="13.109375" style="96" customWidth="1"/>
    <col min="14528" max="14531" width="11.33203125" style="96" bestFit="1" customWidth="1"/>
    <col min="14532" max="14532" width="11.44140625" style="96" customWidth="1"/>
    <col min="14533" max="14533" width="11.33203125" style="96" customWidth="1"/>
    <col min="14534" max="14535" width="11.33203125" style="96" bestFit="1" customWidth="1"/>
    <col min="14536" max="14782" width="9.109375" style="96"/>
    <col min="14783" max="14783" width="13.109375" style="96" customWidth="1"/>
    <col min="14784" max="14787" width="11.33203125" style="96" bestFit="1" customWidth="1"/>
    <col min="14788" max="14788" width="11.44140625" style="96" customWidth="1"/>
    <col min="14789" max="14789" width="11.33203125" style="96" customWidth="1"/>
    <col min="14790" max="14791" width="11.33203125" style="96" bestFit="1" customWidth="1"/>
    <col min="14792" max="15038" width="9.109375" style="96"/>
    <col min="15039" max="15039" width="13.109375" style="96" customWidth="1"/>
    <col min="15040" max="15043" width="11.33203125" style="96" bestFit="1" customWidth="1"/>
    <col min="15044" max="15044" width="11.44140625" style="96" customWidth="1"/>
    <col min="15045" max="15045" width="11.33203125" style="96" customWidth="1"/>
    <col min="15046" max="15047" width="11.33203125" style="96" bestFit="1" customWidth="1"/>
    <col min="15048" max="15294" width="9.109375" style="96"/>
    <col min="15295" max="15295" width="13.109375" style="96" customWidth="1"/>
    <col min="15296" max="15299" width="11.33203125" style="96" bestFit="1" customWidth="1"/>
    <col min="15300" max="15300" width="11.44140625" style="96" customWidth="1"/>
    <col min="15301" max="15301" width="11.33203125" style="96" customWidth="1"/>
    <col min="15302" max="15303" width="11.33203125" style="96" bestFit="1" customWidth="1"/>
    <col min="15304" max="15550" width="9.109375" style="96"/>
    <col min="15551" max="15551" width="13.109375" style="96" customWidth="1"/>
    <col min="15552" max="15555" width="11.33203125" style="96" bestFit="1" customWidth="1"/>
    <col min="15556" max="15556" width="11.44140625" style="96" customWidth="1"/>
    <col min="15557" max="15557" width="11.33203125" style="96" customWidth="1"/>
    <col min="15558" max="15559" width="11.33203125" style="96" bestFit="1" customWidth="1"/>
    <col min="15560" max="15806" width="9.109375" style="96"/>
    <col min="15807" max="15807" width="13.109375" style="96" customWidth="1"/>
    <col min="15808" max="15811" width="11.33203125" style="96" bestFit="1" customWidth="1"/>
    <col min="15812" max="15812" width="11.44140625" style="96" customWidth="1"/>
    <col min="15813" max="15813" width="11.33203125" style="96" customWidth="1"/>
    <col min="15814" max="15815" width="11.33203125" style="96" bestFit="1" customWidth="1"/>
    <col min="15816" max="16062" width="9.109375" style="96"/>
    <col min="16063" max="16063" width="13.109375" style="96" customWidth="1"/>
    <col min="16064" max="16067" width="11.33203125" style="96" bestFit="1" customWidth="1"/>
    <col min="16068" max="16068" width="11.44140625" style="96" customWidth="1"/>
    <col min="16069" max="16069" width="11.33203125" style="96" customWidth="1"/>
    <col min="16070" max="16071" width="11.33203125" style="96" bestFit="1" customWidth="1"/>
    <col min="16072" max="16384" width="9.109375" style="96"/>
  </cols>
  <sheetData>
    <row r="1" spans="1:18" ht="15.05" x14ac:dyDescent="0.25">
      <c r="K1" s="621" t="s">
        <v>2819</v>
      </c>
      <c r="L1" s="621"/>
      <c r="M1" s="621"/>
      <c r="N1" s="621"/>
      <c r="O1" s="621"/>
      <c r="P1" s="621"/>
      <c r="Q1" s="621"/>
    </row>
    <row r="2" spans="1:18" ht="15.05" x14ac:dyDescent="0.25">
      <c r="K2" s="621" t="s">
        <v>57</v>
      </c>
      <c r="L2" s="621"/>
      <c r="M2" s="621"/>
      <c r="N2" s="621"/>
      <c r="O2" s="621"/>
      <c r="P2" s="621"/>
      <c r="Q2" s="621"/>
    </row>
    <row r="3" spans="1:18" ht="15.05" x14ac:dyDescent="0.25">
      <c r="K3" s="621" t="s">
        <v>58</v>
      </c>
      <c r="L3" s="621"/>
      <c r="M3" s="621"/>
      <c r="N3" s="621"/>
      <c r="O3" s="621"/>
      <c r="P3" s="621"/>
      <c r="Q3" s="621"/>
    </row>
    <row r="4" spans="1:18" ht="15.05" x14ac:dyDescent="0.25">
      <c r="K4" s="622" t="s">
        <v>3119</v>
      </c>
      <c r="L4" s="622"/>
      <c r="M4" s="622"/>
      <c r="N4" s="622"/>
      <c r="O4" s="622"/>
      <c r="P4" s="622"/>
      <c r="Q4" s="622"/>
    </row>
    <row r="6" spans="1:18" ht="19.149999999999999" customHeight="1" x14ac:dyDescent="0.25">
      <c r="A6" s="623" t="s">
        <v>1982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23"/>
      <c r="O6" s="623"/>
      <c r="P6" s="623"/>
      <c r="Q6" s="623"/>
    </row>
    <row r="7" spans="1:18" ht="50.25" customHeight="1" x14ac:dyDescent="0.25">
      <c r="A7" s="627" t="s">
        <v>3127</v>
      </c>
      <c r="B7" s="627"/>
      <c r="C7" s="627"/>
      <c r="D7" s="627"/>
      <c r="E7" s="627"/>
      <c r="F7" s="627"/>
      <c r="G7" s="627"/>
      <c r="H7" s="627"/>
      <c r="I7" s="627"/>
      <c r="J7" s="322" t="s">
        <v>3217</v>
      </c>
      <c r="K7" s="322"/>
      <c r="L7" s="322"/>
      <c r="M7" s="322"/>
      <c r="N7" s="322"/>
      <c r="O7" s="322"/>
      <c r="P7" s="322"/>
      <c r="Q7" s="322"/>
    </row>
    <row r="8" spans="1:18" s="98" customFormat="1" ht="31.95" customHeight="1" x14ac:dyDescent="0.3">
      <c r="A8" s="97" t="s">
        <v>68</v>
      </c>
      <c r="B8" s="624" t="s">
        <v>2322</v>
      </c>
      <c r="C8" s="624"/>
      <c r="D8" s="625" t="s">
        <v>2323</v>
      </c>
      <c r="E8" s="626"/>
      <c r="F8" s="624" t="s">
        <v>2322</v>
      </c>
      <c r="G8" s="624"/>
      <c r="H8" s="625" t="s">
        <v>2323</v>
      </c>
      <c r="I8" s="626"/>
      <c r="J8" s="624" t="s">
        <v>2322</v>
      </c>
      <c r="K8" s="624"/>
      <c r="L8" s="625" t="s">
        <v>2323</v>
      </c>
      <c r="M8" s="626"/>
      <c r="N8" s="624" t="s">
        <v>2322</v>
      </c>
      <c r="O8" s="624"/>
      <c r="P8" s="625" t="s">
        <v>2323</v>
      </c>
      <c r="Q8" s="626"/>
    </row>
    <row r="9" spans="1:18" s="100" customFormat="1" ht="70.7" x14ac:dyDescent="0.25">
      <c r="A9" s="99"/>
      <c r="B9" s="135" t="s">
        <v>2705</v>
      </c>
      <c r="C9" s="131" t="s">
        <v>1971</v>
      </c>
      <c r="D9" s="135" t="s">
        <v>2705</v>
      </c>
      <c r="E9" s="131" t="s">
        <v>1971</v>
      </c>
      <c r="F9" s="135" t="s">
        <v>2705</v>
      </c>
      <c r="G9" s="132" t="s">
        <v>2319</v>
      </c>
      <c r="H9" s="135" t="s">
        <v>2705</v>
      </c>
      <c r="I9" s="132" t="s">
        <v>2319</v>
      </c>
      <c r="J9" s="135" t="s">
        <v>2705</v>
      </c>
      <c r="K9" s="132" t="s">
        <v>2320</v>
      </c>
      <c r="L9" s="135" t="s">
        <v>2705</v>
      </c>
      <c r="M9" s="132" t="s">
        <v>2320</v>
      </c>
      <c r="N9" s="135" t="s">
        <v>2705</v>
      </c>
      <c r="O9" s="132" t="s">
        <v>2321</v>
      </c>
      <c r="P9" s="135" t="s">
        <v>2705</v>
      </c>
      <c r="Q9" s="134" t="s">
        <v>2321</v>
      </c>
    </row>
    <row r="10" spans="1:18" s="101" customFormat="1" ht="15.75" customHeight="1" x14ac:dyDescent="0.25">
      <c r="A10" s="198">
        <v>18</v>
      </c>
      <c r="B10" s="199">
        <v>0.64851999999999999</v>
      </c>
      <c r="C10" s="247">
        <v>1864.99</v>
      </c>
      <c r="D10" s="199">
        <v>0.94638</v>
      </c>
      <c r="E10" s="247">
        <v>2721.57</v>
      </c>
      <c r="F10" s="199">
        <v>0.68095000000000006</v>
      </c>
      <c r="G10" s="247">
        <v>1958.24</v>
      </c>
      <c r="H10" s="199">
        <v>0.99370000000000003</v>
      </c>
      <c r="I10" s="247">
        <v>2857.65</v>
      </c>
      <c r="J10" s="199">
        <v>0.68095000000000006</v>
      </c>
      <c r="K10" s="247">
        <v>1958.24</v>
      </c>
      <c r="L10" s="199">
        <v>0.99370000000000003</v>
      </c>
      <c r="M10" s="247">
        <v>2857.65</v>
      </c>
      <c r="N10" s="199">
        <v>0.71499000000000001</v>
      </c>
      <c r="O10" s="247">
        <v>2056.15</v>
      </c>
      <c r="P10" s="199">
        <v>1.04339</v>
      </c>
      <c r="Q10" s="247">
        <v>3000.53</v>
      </c>
      <c r="R10" s="326"/>
    </row>
    <row r="11" spans="1:18" s="101" customFormat="1" ht="15.75" customHeight="1" x14ac:dyDescent="0.25">
      <c r="A11" s="198">
        <v>21</v>
      </c>
      <c r="B11" s="199">
        <v>0.53622000000000003</v>
      </c>
      <c r="C11" s="247">
        <v>1542.05</v>
      </c>
      <c r="D11" s="199">
        <v>0.83445000000000003</v>
      </c>
      <c r="E11" s="247">
        <v>2399.6799999999998</v>
      </c>
      <c r="F11" s="199">
        <v>0.56303000000000003</v>
      </c>
      <c r="G11" s="247">
        <v>1619.15</v>
      </c>
      <c r="H11" s="199">
        <v>0.87617</v>
      </c>
      <c r="I11" s="247">
        <v>2519.66</v>
      </c>
      <c r="J11" s="199">
        <v>0.56303000000000003</v>
      </c>
      <c r="K11" s="247">
        <v>1619.15</v>
      </c>
      <c r="L11" s="199">
        <v>0.87617</v>
      </c>
      <c r="M11" s="247">
        <v>2519.66</v>
      </c>
      <c r="N11" s="199">
        <v>0.59118999999999999</v>
      </c>
      <c r="O11" s="247">
        <v>1700.11</v>
      </c>
      <c r="P11" s="199">
        <v>0.91998000000000002</v>
      </c>
      <c r="Q11" s="247">
        <v>2645.64</v>
      </c>
      <c r="R11" s="325"/>
    </row>
    <row r="12" spans="1:18" s="101" customFormat="1" ht="15.75" customHeight="1" x14ac:dyDescent="0.25">
      <c r="A12" s="198">
        <v>24</v>
      </c>
      <c r="B12" s="199">
        <v>0.64851999999999999</v>
      </c>
      <c r="C12" s="247">
        <v>1864.99</v>
      </c>
      <c r="D12" s="199">
        <v>0.94638</v>
      </c>
      <c r="E12" s="247">
        <v>2721.57</v>
      </c>
      <c r="F12" s="199">
        <v>0.68095000000000006</v>
      </c>
      <c r="G12" s="247">
        <v>1958.24</v>
      </c>
      <c r="H12" s="199">
        <v>0.99370000000000003</v>
      </c>
      <c r="I12" s="247">
        <v>2857.65</v>
      </c>
      <c r="J12" s="199">
        <v>0.68095000000000006</v>
      </c>
      <c r="K12" s="247">
        <v>1958.24</v>
      </c>
      <c r="L12" s="199">
        <v>0.99370000000000003</v>
      </c>
      <c r="M12" s="247">
        <v>2857.65</v>
      </c>
      <c r="N12" s="199">
        <v>0.71499000000000001</v>
      </c>
      <c r="O12" s="247">
        <v>2056.15</v>
      </c>
      <c r="P12" s="199">
        <v>1.04339</v>
      </c>
      <c r="Q12" s="247">
        <v>3000.53</v>
      </c>
    </row>
    <row r="13" spans="1:18" s="101" customFormat="1" ht="15.75" customHeight="1" x14ac:dyDescent="0.25">
      <c r="A13" s="198">
        <v>27</v>
      </c>
      <c r="B13" s="199">
        <v>0.53622000000000003</v>
      </c>
      <c r="C13" s="247">
        <v>1542.05</v>
      </c>
      <c r="D13" s="199">
        <v>0.83445000000000003</v>
      </c>
      <c r="E13" s="247">
        <v>2399.6799999999998</v>
      </c>
      <c r="F13" s="199">
        <v>0.56303000000000003</v>
      </c>
      <c r="G13" s="247">
        <v>1619.15</v>
      </c>
      <c r="H13" s="199">
        <v>0.87617</v>
      </c>
      <c r="I13" s="247">
        <v>2519.66</v>
      </c>
      <c r="J13" s="199">
        <v>0.56303000000000003</v>
      </c>
      <c r="K13" s="247">
        <v>1619.15</v>
      </c>
      <c r="L13" s="199">
        <v>0.87617</v>
      </c>
      <c r="M13" s="247">
        <v>2519.66</v>
      </c>
      <c r="N13" s="199">
        <v>0.59118999999999999</v>
      </c>
      <c r="O13" s="247">
        <v>1700.11</v>
      </c>
      <c r="P13" s="199">
        <v>0.91998000000000002</v>
      </c>
      <c r="Q13" s="247">
        <v>2645.64</v>
      </c>
    </row>
    <row r="14" spans="1:18" s="101" customFormat="1" ht="15.75" customHeight="1" x14ac:dyDescent="0.25">
      <c r="A14" s="198">
        <v>30</v>
      </c>
      <c r="B14" s="199">
        <v>0.64851999999999999</v>
      </c>
      <c r="C14" s="247">
        <v>1864.99</v>
      </c>
      <c r="D14" s="199">
        <v>0.94638</v>
      </c>
      <c r="E14" s="247">
        <v>2721.57</v>
      </c>
      <c r="F14" s="199">
        <v>0.68095000000000006</v>
      </c>
      <c r="G14" s="247">
        <v>1958.24</v>
      </c>
      <c r="H14" s="199">
        <v>0.99370000000000003</v>
      </c>
      <c r="I14" s="247">
        <v>2857.65</v>
      </c>
      <c r="J14" s="199">
        <v>0.68095000000000006</v>
      </c>
      <c r="K14" s="247">
        <v>1958.24</v>
      </c>
      <c r="L14" s="199">
        <v>0.99370000000000003</v>
      </c>
      <c r="M14" s="247">
        <v>2857.65</v>
      </c>
      <c r="N14" s="199">
        <v>0.71499000000000001</v>
      </c>
      <c r="O14" s="247">
        <v>2056.15</v>
      </c>
      <c r="P14" s="199">
        <v>1.04339</v>
      </c>
      <c r="Q14" s="247">
        <v>3000.53</v>
      </c>
    </row>
    <row r="15" spans="1:18" s="101" customFormat="1" ht="15.75" customHeight="1" x14ac:dyDescent="0.25">
      <c r="A15" s="198">
        <v>33</v>
      </c>
      <c r="B15" s="199">
        <v>0.53622000000000003</v>
      </c>
      <c r="C15" s="247">
        <v>1542.05</v>
      </c>
      <c r="D15" s="199">
        <v>0.83445000000000003</v>
      </c>
      <c r="E15" s="247">
        <v>2399.6799999999998</v>
      </c>
      <c r="F15" s="199">
        <v>0.56303000000000003</v>
      </c>
      <c r="G15" s="247">
        <v>1619.15</v>
      </c>
      <c r="H15" s="199">
        <v>0.87617</v>
      </c>
      <c r="I15" s="247">
        <v>2519.66</v>
      </c>
      <c r="J15" s="199">
        <v>0.56303000000000003</v>
      </c>
      <c r="K15" s="247">
        <v>1619.15</v>
      </c>
      <c r="L15" s="199">
        <v>0.87617</v>
      </c>
      <c r="M15" s="247">
        <v>2519.66</v>
      </c>
      <c r="N15" s="199">
        <v>0.59118999999999999</v>
      </c>
      <c r="O15" s="247">
        <v>1700.11</v>
      </c>
      <c r="P15" s="199">
        <v>0.91998000000000002</v>
      </c>
      <c r="Q15" s="247">
        <v>2645.64</v>
      </c>
    </row>
    <row r="16" spans="1:18" s="101" customFormat="1" ht="15.75" customHeight="1" x14ac:dyDescent="0.25">
      <c r="A16" s="198">
        <v>36</v>
      </c>
      <c r="B16" s="199">
        <v>0.72809999999999997</v>
      </c>
      <c r="C16" s="247">
        <v>2093.84</v>
      </c>
      <c r="D16" s="199">
        <v>1.0266999999999999</v>
      </c>
      <c r="E16" s="247">
        <v>2952.55</v>
      </c>
      <c r="F16" s="199">
        <v>0.76449999999999996</v>
      </c>
      <c r="G16" s="247">
        <v>2198.5300000000002</v>
      </c>
      <c r="H16" s="199">
        <v>1.0780400000000001</v>
      </c>
      <c r="I16" s="247">
        <v>3100.18</v>
      </c>
      <c r="J16" s="199">
        <v>0.76449999999999996</v>
      </c>
      <c r="K16" s="247">
        <v>2198.5300000000002</v>
      </c>
      <c r="L16" s="199">
        <v>1.0780400000000001</v>
      </c>
      <c r="M16" s="247">
        <v>3100.18</v>
      </c>
      <c r="N16" s="199">
        <v>0.80273000000000005</v>
      </c>
      <c r="O16" s="247">
        <v>2308.46</v>
      </c>
      <c r="P16" s="199">
        <v>1.1319399999999999</v>
      </c>
      <c r="Q16" s="247">
        <v>3255.19</v>
      </c>
    </row>
    <row r="17" spans="1:17" s="101" customFormat="1" ht="15.75" customHeight="1" x14ac:dyDescent="0.25">
      <c r="A17" s="198">
        <v>39</v>
      </c>
      <c r="B17" s="199">
        <v>0.61543000000000003</v>
      </c>
      <c r="C17" s="247">
        <v>1769.83</v>
      </c>
      <c r="D17" s="199">
        <v>0.91329000000000005</v>
      </c>
      <c r="E17" s="247">
        <v>2626.39</v>
      </c>
      <c r="F17" s="199">
        <v>0.6462</v>
      </c>
      <c r="G17" s="247">
        <v>1858.32</v>
      </c>
      <c r="H17" s="199">
        <v>0.95894999999999997</v>
      </c>
      <c r="I17" s="247">
        <v>2757.71</v>
      </c>
      <c r="J17" s="199">
        <v>0.6462</v>
      </c>
      <c r="K17" s="247">
        <v>1858.32</v>
      </c>
      <c r="L17" s="199">
        <v>0.95894999999999997</v>
      </c>
      <c r="M17" s="247">
        <v>2757.71</v>
      </c>
      <c r="N17" s="199">
        <v>0.67850999999999995</v>
      </c>
      <c r="O17" s="247">
        <v>1951.24</v>
      </c>
      <c r="P17" s="199">
        <v>1.0068999999999999</v>
      </c>
      <c r="Q17" s="247">
        <v>2895.6</v>
      </c>
    </row>
    <row r="18" spans="1:17" s="101" customFormat="1" ht="15.75" customHeight="1" x14ac:dyDescent="0.25">
      <c r="A18" s="198">
        <v>40</v>
      </c>
      <c r="B18" s="199">
        <v>0.83482999999999996</v>
      </c>
      <c r="C18" s="247">
        <v>2400.7600000000002</v>
      </c>
      <c r="D18" s="199">
        <v>1.2260200000000001</v>
      </c>
      <c r="E18" s="247">
        <v>3525.74</v>
      </c>
      <c r="F18" s="199">
        <v>0.87656999999999996</v>
      </c>
      <c r="G18" s="247">
        <v>2520.8000000000002</v>
      </c>
      <c r="H18" s="199">
        <v>1.28732</v>
      </c>
      <c r="I18" s="247">
        <v>3702.03</v>
      </c>
      <c r="J18" s="199">
        <v>0.87656999999999996</v>
      </c>
      <c r="K18" s="247">
        <v>2520.8000000000002</v>
      </c>
      <c r="L18" s="199">
        <v>1.28732</v>
      </c>
      <c r="M18" s="247">
        <v>3702.03</v>
      </c>
      <c r="N18" s="199">
        <v>0.9204</v>
      </c>
      <c r="O18" s="247">
        <v>2646.84</v>
      </c>
      <c r="P18" s="199">
        <v>1.3516900000000001</v>
      </c>
      <c r="Q18" s="247">
        <v>3887.13</v>
      </c>
    </row>
    <row r="19" spans="1:17" s="101" customFormat="1" ht="15.75" customHeight="1" x14ac:dyDescent="0.25">
      <c r="A19" s="198">
        <v>41</v>
      </c>
      <c r="B19" s="199">
        <v>0.58716999999999997</v>
      </c>
      <c r="C19" s="247">
        <v>1688.55</v>
      </c>
      <c r="D19" s="199">
        <v>0.72326999999999997</v>
      </c>
      <c r="E19" s="247">
        <v>2079.9499999999998</v>
      </c>
      <c r="F19" s="199">
        <v>0.61653000000000002</v>
      </c>
      <c r="G19" s="247">
        <v>1772.98</v>
      </c>
      <c r="H19" s="199">
        <v>0.75943000000000005</v>
      </c>
      <c r="I19" s="247">
        <v>2183.9499999999998</v>
      </c>
      <c r="J19" s="199">
        <v>0.61653000000000002</v>
      </c>
      <c r="K19" s="247">
        <v>1772.98</v>
      </c>
      <c r="L19" s="199">
        <v>0.75943000000000005</v>
      </c>
      <c r="M19" s="247">
        <v>2183.9499999999998</v>
      </c>
      <c r="N19" s="199">
        <v>0.64734999999999998</v>
      </c>
      <c r="O19" s="247">
        <v>1861.63</v>
      </c>
      <c r="P19" s="199">
        <v>0.79740999999999995</v>
      </c>
      <c r="Q19" s="247">
        <v>2293.15</v>
      </c>
    </row>
    <row r="20" spans="1:17" s="101" customFormat="1" ht="15.75" customHeight="1" x14ac:dyDescent="0.25">
      <c r="A20" s="198">
        <v>42</v>
      </c>
      <c r="B20" s="199">
        <v>0.97167000000000003</v>
      </c>
      <c r="C20" s="247">
        <v>2794.29</v>
      </c>
      <c r="D20" s="199">
        <v>1.5249999999999999</v>
      </c>
      <c r="E20" s="247">
        <v>4385.5200000000004</v>
      </c>
      <c r="F20" s="199">
        <v>1.0202500000000001</v>
      </c>
      <c r="G20" s="247">
        <v>2934</v>
      </c>
      <c r="H20" s="199">
        <v>1.6012500000000001</v>
      </c>
      <c r="I20" s="247">
        <v>4604.8</v>
      </c>
      <c r="J20" s="199">
        <v>1.0202500000000001</v>
      </c>
      <c r="K20" s="247">
        <v>2934</v>
      </c>
      <c r="L20" s="199">
        <v>1.6012500000000001</v>
      </c>
      <c r="M20" s="247">
        <v>4604.8</v>
      </c>
      <c r="N20" s="199">
        <v>1.0712600000000001</v>
      </c>
      <c r="O20" s="247">
        <v>3080.7</v>
      </c>
      <c r="P20" s="199">
        <v>1.6813100000000001</v>
      </c>
      <c r="Q20" s="247">
        <v>4835.04</v>
      </c>
    </row>
    <row r="21" spans="1:17" s="101" customFormat="1" ht="15.75" customHeight="1" x14ac:dyDescent="0.25">
      <c r="A21" s="198">
        <v>43</v>
      </c>
      <c r="B21" s="199">
        <v>0.58716999999999997</v>
      </c>
      <c r="C21" s="247">
        <v>1688.55</v>
      </c>
      <c r="D21" s="199">
        <v>0.72326999999999997</v>
      </c>
      <c r="E21" s="247">
        <v>2079.9499999999998</v>
      </c>
      <c r="F21" s="199">
        <v>0.61653000000000002</v>
      </c>
      <c r="G21" s="247">
        <v>1772.98</v>
      </c>
      <c r="H21" s="199">
        <v>0.75943000000000005</v>
      </c>
      <c r="I21" s="247">
        <v>2183.9499999999998</v>
      </c>
      <c r="J21" s="199">
        <v>0.61653000000000002</v>
      </c>
      <c r="K21" s="247">
        <v>1772.98</v>
      </c>
      <c r="L21" s="199">
        <v>0.75943000000000005</v>
      </c>
      <c r="M21" s="247">
        <v>2183.9499999999998</v>
      </c>
      <c r="N21" s="199">
        <v>0.64734999999999998</v>
      </c>
      <c r="O21" s="247">
        <v>1861.63</v>
      </c>
      <c r="P21" s="199">
        <v>0.79740999999999995</v>
      </c>
      <c r="Q21" s="247">
        <v>2293.15</v>
      </c>
    </row>
    <row r="22" spans="1:17" s="101" customFormat="1" ht="15.75" customHeight="1" x14ac:dyDescent="0.25">
      <c r="A22" s="198">
        <v>44</v>
      </c>
      <c r="B22" s="199">
        <v>0.83482999999999996</v>
      </c>
      <c r="C22" s="247">
        <v>2400.7600000000002</v>
      </c>
      <c r="D22" s="199">
        <v>1.2260200000000001</v>
      </c>
      <c r="E22" s="247">
        <v>3525.74</v>
      </c>
      <c r="F22" s="199">
        <v>0.87656999999999996</v>
      </c>
      <c r="G22" s="247">
        <v>2520.8000000000002</v>
      </c>
      <c r="H22" s="199">
        <v>1.28732</v>
      </c>
      <c r="I22" s="247">
        <v>3702.03</v>
      </c>
      <c r="J22" s="199">
        <v>0.87656999999999996</v>
      </c>
      <c r="K22" s="247">
        <v>2520.8000000000002</v>
      </c>
      <c r="L22" s="199">
        <v>1.28732</v>
      </c>
      <c r="M22" s="247">
        <v>3702.03</v>
      </c>
      <c r="N22" s="199">
        <v>0.9204</v>
      </c>
      <c r="O22" s="247">
        <v>2646.84</v>
      </c>
      <c r="P22" s="199">
        <v>1.3516900000000001</v>
      </c>
      <c r="Q22" s="247">
        <v>3887.13</v>
      </c>
    </row>
    <row r="23" spans="1:17" s="101" customFormat="1" ht="15.75" customHeight="1" x14ac:dyDescent="0.25">
      <c r="A23" s="198">
        <v>45</v>
      </c>
      <c r="B23" s="199">
        <v>1.2159800000000001</v>
      </c>
      <c r="C23" s="247">
        <v>3496.87</v>
      </c>
      <c r="D23" s="199">
        <v>1.41567</v>
      </c>
      <c r="E23" s="247">
        <v>4071.12</v>
      </c>
      <c r="F23" s="199">
        <v>1.27678</v>
      </c>
      <c r="G23" s="247">
        <v>3671.71</v>
      </c>
      <c r="H23" s="199">
        <v>1.48645</v>
      </c>
      <c r="I23" s="247">
        <v>4274.68</v>
      </c>
      <c r="J23" s="199">
        <v>1.27678</v>
      </c>
      <c r="K23" s="247">
        <v>3671.71</v>
      </c>
      <c r="L23" s="199">
        <v>1.48645</v>
      </c>
      <c r="M23" s="247">
        <v>4274.68</v>
      </c>
      <c r="N23" s="199">
        <v>1.3406199999999999</v>
      </c>
      <c r="O23" s="247">
        <v>3855.3</v>
      </c>
      <c r="P23" s="199">
        <v>1.56077</v>
      </c>
      <c r="Q23" s="247">
        <v>4488.41</v>
      </c>
    </row>
    <row r="24" spans="1:17" s="101" customFormat="1" ht="15.75" customHeight="1" x14ac:dyDescent="0.25">
      <c r="A24" s="198">
        <v>46</v>
      </c>
      <c r="B24" s="199">
        <v>0.83482999999999996</v>
      </c>
      <c r="C24" s="247">
        <v>2400.7600000000002</v>
      </c>
      <c r="D24" s="199">
        <v>1.2260200000000001</v>
      </c>
      <c r="E24" s="247">
        <v>3525.74</v>
      </c>
      <c r="F24" s="199">
        <v>0.87656999999999996</v>
      </c>
      <c r="G24" s="247">
        <v>2520.8000000000002</v>
      </c>
      <c r="H24" s="199">
        <v>1.28732</v>
      </c>
      <c r="I24" s="247">
        <v>3702.03</v>
      </c>
      <c r="J24" s="199">
        <v>0.87656999999999996</v>
      </c>
      <c r="K24" s="247">
        <v>2520.8000000000002</v>
      </c>
      <c r="L24" s="199">
        <v>1.28732</v>
      </c>
      <c r="M24" s="247">
        <v>3702.03</v>
      </c>
      <c r="N24" s="199">
        <v>0.9204</v>
      </c>
      <c r="O24" s="247">
        <v>2646.84</v>
      </c>
      <c r="P24" s="199">
        <v>1.3516900000000001</v>
      </c>
      <c r="Q24" s="247">
        <v>3887.13</v>
      </c>
    </row>
    <row r="25" spans="1:17" s="101" customFormat="1" ht="15.75" customHeight="1" x14ac:dyDescent="0.25">
      <c r="A25" s="198">
        <v>47</v>
      </c>
      <c r="B25" s="199">
        <v>0.58716999999999997</v>
      </c>
      <c r="C25" s="247">
        <v>1688.55</v>
      </c>
      <c r="D25" s="199">
        <v>0.72326999999999997</v>
      </c>
      <c r="E25" s="247">
        <v>2079.9499999999998</v>
      </c>
      <c r="F25" s="199">
        <v>0.61653000000000002</v>
      </c>
      <c r="G25" s="247">
        <v>1772.98</v>
      </c>
      <c r="H25" s="199">
        <v>0.75943000000000005</v>
      </c>
      <c r="I25" s="247">
        <v>2183.9499999999998</v>
      </c>
      <c r="J25" s="199">
        <v>0.61653000000000002</v>
      </c>
      <c r="K25" s="247">
        <v>1772.98</v>
      </c>
      <c r="L25" s="199">
        <v>0.75943000000000005</v>
      </c>
      <c r="M25" s="247">
        <v>2183.9499999999998</v>
      </c>
      <c r="N25" s="199">
        <v>0.64734999999999998</v>
      </c>
      <c r="O25" s="247">
        <v>1861.63</v>
      </c>
      <c r="P25" s="199">
        <v>0.79740999999999995</v>
      </c>
      <c r="Q25" s="247">
        <v>2293.15</v>
      </c>
    </row>
    <row r="26" spans="1:17" s="101" customFormat="1" ht="15.75" customHeight="1" x14ac:dyDescent="0.25">
      <c r="A26" s="198">
        <v>48</v>
      </c>
      <c r="B26" s="199">
        <v>0.97167000000000003</v>
      </c>
      <c r="C26" s="247">
        <v>2794.29</v>
      </c>
      <c r="D26" s="199">
        <v>1.5249999999999999</v>
      </c>
      <c r="E26" s="247">
        <v>4385.5200000000004</v>
      </c>
      <c r="F26" s="199">
        <v>1.0202500000000001</v>
      </c>
      <c r="G26" s="247">
        <v>2934</v>
      </c>
      <c r="H26" s="199">
        <v>1.6012500000000001</v>
      </c>
      <c r="I26" s="247">
        <v>4604.8</v>
      </c>
      <c r="J26" s="199">
        <v>1.0202500000000001</v>
      </c>
      <c r="K26" s="247">
        <v>2934</v>
      </c>
      <c r="L26" s="199">
        <v>1.6012500000000001</v>
      </c>
      <c r="M26" s="247">
        <v>4604.8</v>
      </c>
      <c r="N26" s="199">
        <v>1.0712600000000001</v>
      </c>
      <c r="O26" s="247">
        <v>3080.7</v>
      </c>
      <c r="P26" s="199">
        <v>1.6813100000000001</v>
      </c>
      <c r="Q26" s="247">
        <v>4835.04</v>
      </c>
    </row>
    <row r="27" spans="1:17" s="101" customFormat="1" ht="15.75" customHeight="1" x14ac:dyDescent="0.25">
      <c r="A27" s="198">
        <v>49</v>
      </c>
      <c r="B27" s="199">
        <v>0.58716999999999997</v>
      </c>
      <c r="C27" s="247">
        <v>1688.55</v>
      </c>
      <c r="D27" s="199">
        <v>0.72326999999999997</v>
      </c>
      <c r="E27" s="247">
        <v>2079.9499999999998</v>
      </c>
      <c r="F27" s="199">
        <v>0.61653000000000002</v>
      </c>
      <c r="G27" s="247">
        <v>1772.98</v>
      </c>
      <c r="H27" s="199">
        <v>0.75943000000000005</v>
      </c>
      <c r="I27" s="247">
        <v>2183.9499999999998</v>
      </c>
      <c r="J27" s="199">
        <v>0.61653000000000002</v>
      </c>
      <c r="K27" s="247">
        <v>1772.98</v>
      </c>
      <c r="L27" s="199">
        <v>0.75943000000000005</v>
      </c>
      <c r="M27" s="247">
        <v>2183.9499999999998</v>
      </c>
      <c r="N27" s="199">
        <v>0.64734999999999998</v>
      </c>
      <c r="O27" s="247">
        <v>1861.63</v>
      </c>
      <c r="P27" s="199">
        <v>0.79740999999999995</v>
      </c>
      <c r="Q27" s="247">
        <v>2293.15</v>
      </c>
    </row>
    <row r="28" spans="1:17" s="101" customFormat="1" ht="15.75" customHeight="1" x14ac:dyDescent="0.25">
      <c r="A28" s="198">
        <v>50</v>
      </c>
      <c r="B28" s="199">
        <v>0.93300000000000005</v>
      </c>
      <c r="C28" s="247">
        <v>2683.07</v>
      </c>
      <c r="D28" s="199">
        <v>1.2260200000000001</v>
      </c>
      <c r="E28" s="247">
        <v>3525.74</v>
      </c>
      <c r="F28" s="199">
        <v>0.97963999999999996</v>
      </c>
      <c r="G28" s="247">
        <v>2817.22</v>
      </c>
      <c r="H28" s="199">
        <v>1.28732</v>
      </c>
      <c r="I28" s="247">
        <v>3702.03</v>
      </c>
      <c r="J28" s="199">
        <v>0.97963999999999996</v>
      </c>
      <c r="K28" s="247">
        <v>2817.22</v>
      </c>
      <c r="L28" s="199">
        <v>1.28732</v>
      </c>
      <c r="M28" s="247">
        <v>3702.03</v>
      </c>
      <c r="N28" s="199">
        <v>1.0286299999999999</v>
      </c>
      <c r="O28" s="247">
        <v>2958.08</v>
      </c>
      <c r="P28" s="199">
        <v>1.3516900000000001</v>
      </c>
      <c r="Q28" s="247">
        <v>3887.13</v>
      </c>
    </row>
    <row r="29" spans="1:17" s="101" customFormat="1" ht="15.75" customHeight="1" x14ac:dyDescent="0.25">
      <c r="A29" s="198">
        <v>51</v>
      </c>
      <c r="B29" s="199">
        <v>0.72326999999999997</v>
      </c>
      <c r="C29" s="247">
        <v>2079.9499999999998</v>
      </c>
      <c r="D29" s="199">
        <v>1.0215000000000001</v>
      </c>
      <c r="E29" s="247">
        <v>2937.58</v>
      </c>
      <c r="F29" s="199">
        <v>0.75943000000000005</v>
      </c>
      <c r="G29" s="247">
        <v>2183.9499999999998</v>
      </c>
      <c r="H29" s="199">
        <v>1.07257</v>
      </c>
      <c r="I29" s="247">
        <v>3084.46</v>
      </c>
      <c r="J29" s="199">
        <v>0.75943000000000005</v>
      </c>
      <c r="K29" s="247">
        <v>2183.9499999999998</v>
      </c>
      <c r="L29" s="199">
        <v>1.07257</v>
      </c>
      <c r="M29" s="247">
        <v>3084.46</v>
      </c>
      <c r="N29" s="199">
        <v>0.79740999999999995</v>
      </c>
      <c r="O29" s="247">
        <v>2293.15</v>
      </c>
      <c r="P29" s="199">
        <v>1.1262000000000001</v>
      </c>
      <c r="Q29" s="247">
        <v>3238.68</v>
      </c>
    </row>
    <row r="30" spans="1:17" s="101" customFormat="1" ht="15.75" customHeight="1" x14ac:dyDescent="0.25">
      <c r="A30" s="198">
        <v>52</v>
      </c>
      <c r="B30" s="199">
        <v>0.83482999999999996</v>
      </c>
      <c r="C30" s="247">
        <v>2400.7600000000002</v>
      </c>
      <c r="D30" s="199">
        <v>1.2260200000000001</v>
      </c>
      <c r="E30" s="247">
        <v>3525.74</v>
      </c>
      <c r="F30" s="199">
        <v>0.87656999999999996</v>
      </c>
      <c r="G30" s="247">
        <v>2520.8000000000002</v>
      </c>
      <c r="H30" s="199">
        <v>1.28732</v>
      </c>
      <c r="I30" s="247">
        <v>3702.03</v>
      </c>
      <c r="J30" s="199">
        <v>0.87656999999999996</v>
      </c>
      <c r="K30" s="247">
        <v>2520.8000000000002</v>
      </c>
      <c r="L30" s="199">
        <v>1.28732</v>
      </c>
      <c r="M30" s="247">
        <v>3702.03</v>
      </c>
      <c r="N30" s="199">
        <v>0.9204</v>
      </c>
      <c r="O30" s="247">
        <v>2646.84</v>
      </c>
      <c r="P30" s="199">
        <v>1.3516900000000001</v>
      </c>
      <c r="Q30" s="247">
        <v>3887.13</v>
      </c>
    </row>
    <row r="31" spans="1:17" s="101" customFormat="1" ht="15.75" customHeight="1" x14ac:dyDescent="0.25">
      <c r="A31" s="198">
        <v>53</v>
      </c>
      <c r="B31" s="199">
        <v>0.58716999999999997</v>
      </c>
      <c r="C31" s="247">
        <v>1688.55</v>
      </c>
      <c r="D31" s="199">
        <v>0.72326999999999997</v>
      </c>
      <c r="E31" s="247">
        <v>2079.9499999999998</v>
      </c>
      <c r="F31" s="199">
        <v>0.61653000000000002</v>
      </c>
      <c r="G31" s="247">
        <v>1772.98</v>
      </c>
      <c r="H31" s="199">
        <v>0.75943000000000005</v>
      </c>
      <c r="I31" s="247">
        <v>2183.9499999999998</v>
      </c>
      <c r="J31" s="199">
        <v>0.61653000000000002</v>
      </c>
      <c r="K31" s="247">
        <v>1772.98</v>
      </c>
      <c r="L31" s="199">
        <v>0.75943000000000005</v>
      </c>
      <c r="M31" s="247">
        <v>2183.9499999999998</v>
      </c>
      <c r="N31" s="199">
        <v>0.64734999999999998</v>
      </c>
      <c r="O31" s="247">
        <v>1861.63</v>
      </c>
      <c r="P31" s="199">
        <v>0.79740999999999995</v>
      </c>
      <c r="Q31" s="247">
        <v>2293.15</v>
      </c>
    </row>
    <row r="32" spans="1:17" s="101" customFormat="1" ht="15.75" customHeight="1" x14ac:dyDescent="0.25">
      <c r="A32" s="198">
        <v>54</v>
      </c>
      <c r="B32" s="199">
        <v>0.97167000000000003</v>
      </c>
      <c r="C32" s="247">
        <v>2794.29</v>
      </c>
      <c r="D32" s="199">
        <v>1.5249999999999999</v>
      </c>
      <c r="E32" s="247">
        <v>4385.5200000000004</v>
      </c>
      <c r="F32" s="199">
        <v>1.0202500000000001</v>
      </c>
      <c r="G32" s="247">
        <v>2934</v>
      </c>
      <c r="H32" s="199">
        <v>1.6012500000000001</v>
      </c>
      <c r="I32" s="247">
        <v>4604.8</v>
      </c>
      <c r="J32" s="199">
        <v>1.0202500000000001</v>
      </c>
      <c r="K32" s="247">
        <v>2934</v>
      </c>
      <c r="L32" s="199">
        <v>1.6012500000000001</v>
      </c>
      <c r="M32" s="247">
        <v>4604.8</v>
      </c>
      <c r="N32" s="199">
        <v>1.0712600000000001</v>
      </c>
      <c r="O32" s="247">
        <v>3080.7</v>
      </c>
      <c r="P32" s="199">
        <v>1.6813100000000001</v>
      </c>
      <c r="Q32" s="247">
        <v>4835.04</v>
      </c>
    </row>
    <row r="33" spans="1:17" s="101" customFormat="1" ht="15.75" customHeight="1" x14ac:dyDescent="0.25">
      <c r="A33" s="198">
        <v>55</v>
      </c>
      <c r="B33" s="199">
        <v>0.68571000000000004</v>
      </c>
      <c r="C33" s="247">
        <v>1971.93</v>
      </c>
      <c r="D33" s="199">
        <v>0.72326999999999997</v>
      </c>
      <c r="E33" s="247">
        <v>2079.9499999999998</v>
      </c>
      <c r="F33" s="199">
        <v>0.71999000000000002</v>
      </c>
      <c r="G33" s="247">
        <v>2070.5300000000002</v>
      </c>
      <c r="H33" s="199">
        <v>0.75943000000000005</v>
      </c>
      <c r="I33" s="247">
        <v>2183.9499999999998</v>
      </c>
      <c r="J33" s="199">
        <v>0.71999000000000002</v>
      </c>
      <c r="K33" s="247">
        <v>2070.5300000000002</v>
      </c>
      <c r="L33" s="199">
        <v>0.75943000000000005</v>
      </c>
      <c r="M33" s="247">
        <v>2183.9499999999998</v>
      </c>
      <c r="N33" s="199">
        <v>0.75599000000000005</v>
      </c>
      <c r="O33" s="247">
        <v>2174.06</v>
      </c>
      <c r="P33" s="199">
        <v>0.79740999999999995</v>
      </c>
      <c r="Q33" s="247">
        <v>2293.15</v>
      </c>
    </row>
    <row r="34" spans="1:17" s="101" customFormat="1" ht="15.75" customHeight="1" x14ac:dyDescent="0.25">
      <c r="A34" s="198">
        <v>56</v>
      </c>
      <c r="B34" s="199">
        <v>0.83482999999999996</v>
      </c>
      <c r="C34" s="247">
        <v>2400.7600000000002</v>
      </c>
      <c r="D34" s="199">
        <v>1.2260200000000001</v>
      </c>
      <c r="E34" s="247">
        <v>3525.74</v>
      </c>
      <c r="F34" s="199">
        <v>0.87656999999999996</v>
      </c>
      <c r="G34" s="247">
        <v>2520.8000000000002</v>
      </c>
      <c r="H34" s="199">
        <v>1.28732</v>
      </c>
      <c r="I34" s="247">
        <v>3702.03</v>
      </c>
      <c r="J34" s="199">
        <v>0.87656999999999996</v>
      </c>
      <c r="K34" s="247">
        <v>2520.8000000000002</v>
      </c>
      <c r="L34" s="199">
        <v>1.28732</v>
      </c>
      <c r="M34" s="247">
        <v>3702.03</v>
      </c>
      <c r="N34" s="199">
        <v>0.9204</v>
      </c>
      <c r="O34" s="247">
        <v>2646.84</v>
      </c>
      <c r="P34" s="199">
        <v>1.3516900000000001</v>
      </c>
      <c r="Q34" s="247">
        <v>3887.13</v>
      </c>
    </row>
    <row r="35" spans="1:17" s="101" customFormat="1" ht="15.75" customHeight="1" x14ac:dyDescent="0.25">
      <c r="A35" s="198">
        <v>57</v>
      </c>
      <c r="B35" s="199">
        <v>0.72326999999999997</v>
      </c>
      <c r="C35" s="247">
        <v>2079.9499999999998</v>
      </c>
      <c r="D35" s="199">
        <v>1.0215000000000001</v>
      </c>
      <c r="E35" s="247">
        <v>2937.58</v>
      </c>
      <c r="F35" s="199">
        <v>0.75943000000000005</v>
      </c>
      <c r="G35" s="247">
        <v>2183.9499999999998</v>
      </c>
      <c r="H35" s="199">
        <v>1.07257</v>
      </c>
      <c r="I35" s="247">
        <v>3084.46</v>
      </c>
      <c r="J35" s="199">
        <v>0.75943000000000005</v>
      </c>
      <c r="K35" s="247">
        <v>2183.9499999999998</v>
      </c>
      <c r="L35" s="199">
        <v>1.07257</v>
      </c>
      <c r="M35" s="247">
        <v>3084.46</v>
      </c>
      <c r="N35" s="199">
        <v>0.79740999999999995</v>
      </c>
      <c r="O35" s="247">
        <v>2293.15</v>
      </c>
      <c r="P35" s="199">
        <v>1.1262000000000001</v>
      </c>
      <c r="Q35" s="247">
        <v>3238.68</v>
      </c>
    </row>
    <row r="36" spans="1:17" s="101" customFormat="1" ht="15.75" customHeight="1" x14ac:dyDescent="0.25">
      <c r="A36" s="198">
        <v>58</v>
      </c>
      <c r="B36" s="199">
        <v>0.83482999999999996</v>
      </c>
      <c r="C36" s="247">
        <v>2400.7600000000002</v>
      </c>
      <c r="D36" s="199">
        <v>1.2260200000000001</v>
      </c>
      <c r="E36" s="247">
        <v>3525.74</v>
      </c>
      <c r="F36" s="199">
        <v>0.87656999999999996</v>
      </c>
      <c r="G36" s="247">
        <v>2520.8000000000002</v>
      </c>
      <c r="H36" s="199">
        <v>1.28732</v>
      </c>
      <c r="I36" s="247">
        <v>3702.03</v>
      </c>
      <c r="J36" s="199">
        <v>0.87656999999999996</v>
      </c>
      <c r="K36" s="247">
        <v>2520.8000000000002</v>
      </c>
      <c r="L36" s="199">
        <v>1.28732</v>
      </c>
      <c r="M36" s="247">
        <v>3702.03</v>
      </c>
      <c r="N36" s="199">
        <v>0.9204</v>
      </c>
      <c r="O36" s="247">
        <v>2646.84</v>
      </c>
      <c r="P36" s="199">
        <v>1.3516900000000001</v>
      </c>
      <c r="Q36" s="247">
        <v>3887.13</v>
      </c>
    </row>
    <row r="37" spans="1:17" s="101" customFormat="1" ht="15.75" customHeight="1" x14ac:dyDescent="0.25">
      <c r="A37" s="198">
        <v>59</v>
      </c>
      <c r="B37" s="199">
        <v>0.58716999999999997</v>
      </c>
      <c r="C37" s="247">
        <v>1688.55</v>
      </c>
      <c r="D37" s="199">
        <v>0.72326999999999997</v>
      </c>
      <c r="E37" s="247">
        <v>2079.9499999999998</v>
      </c>
      <c r="F37" s="199">
        <v>0.61653000000000002</v>
      </c>
      <c r="G37" s="247">
        <v>1772.98</v>
      </c>
      <c r="H37" s="199">
        <v>0.75943000000000005</v>
      </c>
      <c r="I37" s="247">
        <v>2183.9499999999998</v>
      </c>
      <c r="J37" s="199">
        <v>0.61653000000000002</v>
      </c>
      <c r="K37" s="247">
        <v>1772.98</v>
      </c>
      <c r="L37" s="199">
        <v>0.75943000000000005</v>
      </c>
      <c r="M37" s="247">
        <v>2183.9499999999998</v>
      </c>
      <c r="N37" s="199">
        <v>0.64734999999999998</v>
      </c>
      <c r="O37" s="247">
        <v>1861.63</v>
      </c>
      <c r="P37" s="199">
        <v>0.79740999999999995</v>
      </c>
      <c r="Q37" s="247">
        <v>2293.15</v>
      </c>
    </row>
    <row r="38" spans="1:17" s="101" customFormat="1" ht="15.75" customHeight="1" x14ac:dyDescent="0.25">
      <c r="A38" s="198">
        <v>60</v>
      </c>
      <c r="B38" s="199">
        <v>1.0698399999999999</v>
      </c>
      <c r="C38" s="247">
        <v>3076.6</v>
      </c>
      <c r="D38" s="199">
        <v>1.5249999999999999</v>
      </c>
      <c r="E38" s="247">
        <v>4385.5200000000004</v>
      </c>
      <c r="F38" s="199">
        <v>1.1233299999999999</v>
      </c>
      <c r="G38" s="247">
        <v>3230.43</v>
      </c>
      <c r="H38" s="199">
        <v>1.6012500000000001</v>
      </c>
      <c r="I38" s="247">
        <v>4604.8</v>
      </c>
      <c r="J38" s="199">
        <v>1.1233299999999999</v>
      </c>
      <c r="K38" s="247">
        <v>3230.43</v>
      </c>
      <c r="L38" s="199">
        <v>1.6012500000000001</v>
      </c>
      <c r="M38" s="247">
        <v>4604.8</v>
      </c>
      <c r="N38" s="199">
        <v>1.1795</v>
      </c>
      <c r="O38" s="247">
        <v>3391.95</v>
      </c>
      <c r="P38" s="199">
        <v>1.6813100000000001</v>
      </c>
      <c r="Q38" s="247">
        <v>4835.04</v>
      </c>
    </row>
    <row r="39" spans="1:17" s="101" customFormat="1" ht="15.75" customHeight="1" x14ac:dyDescent="0.25">
      <c r="A39" s="198">
        <v>61</v>
      </c>
      <c r="B39" s="199">
        <v>0.58716999999999997</v>
      </c>
      <c r="C39" s="247">
        <v>1688.55</v>
      </c>
      <c r="D39" s="199">
        <v>0.72326999999999997</v>
      </c>
      <c r="E39" s="247">
        <v>2079.9499999999998</v>
      </c>
      <c r="F39" s="199">
        <v>0.61653000000000002</v>
      </c>
      <c r="G39" s="247">
        <v>1772.98</v>
      </c>
      <c r="H39" s="199">
        <v>0.75943000000000005</v>
      </c>
      <c r="I39" s="247">
        <v>2183.9499999999998</v>
      </c>
      <c r="J39" s="199">
        <v>0.61653000000000002</v>
      </c>
      <c r="K39" s="247">
        <v>1772.98</v>
      </c>
      <c r="L39" s="199">
        <v>0.75943000000000005</v>
      </c>
      <c r="M39" s="247">
        <v>2183.9499999999998</v>
      </c>
      <c r="N39" s="199">
        <v>0.64734999999999998</v>
      </c>
      <c r="O39" s="247">
        <v>1861.63</v>
      </c>
      <c r="P39" s="199">
        <v>0.79740999999999995</v>
      </c>
      <c r="Q39" s="247">
        <v>2293.15</v>
      </c>
    </row>
    <row r="40" spans="1:17" s="101" customFormat="1" ht="15.75" customHeight="1" x14ac:dyDescent="0.25">
      <c r="A40" s="198">
        <v>62</v>
      </c>
      <c r="B40" s="199">
        <v>0.83482999999999996</v>
      </c>
      <c r="C40" s="247">
        <v>2400.7600000000002</v>
      </c>
      <c r="D40" s="199">
        <v>1.2260200000000001</v>
      </c>
      <c r="E40" s="247">
        <v>3525.74</v>
      </c>
      <c r="F40" s="199">
        <v>0.87656999999999996</v>
      </c>
      <c r="G40" s="247">
        <v>2520.8000000000002</v>
      </c>
      <c r="H40" s="199">
        <v>1.28732</v>
      </c>
      <c r="I40" s="247">
        <v>3702.03</v>
      </c>
      <c r="J40" s="199">
        <v>0.87656999999999996</v>
      </c>
      <c r="K40" s="247">
        <v>2520.8000000000002</v>
      </c>
      <c r="L40" s="199">
        <v>1.28732</v>
      </c>
      <c r="M40" s="247">
        <v>3702.03</v>
      </c>
      <c r="N40" s="199">
        <v>0.9204</v>
      </c>
      <c r="O40" s="247">
        <v>2646.84</v>
      </c>
      <c r="P40" s="199">
        <v>1.3516900000000001</v>
      </c>
      <c r="Q40" s="247">
        <v>3887.13</v>
      </c>
    </row>
    <row r="41" spans="1:17" s="101" customFormat="1" ht="15.75" customHeight="1" x14ac:dyDescent="0.25">
      <c r="A41" s="198">
        <v>63</v>
      </c>
      <c r="B41" s="199">
        <v>0.72326999999999997</v>
      </c>
      <c r="C41" s="247">
        <v>2079.9499999999998</v>
      </c>
      <c r="D41" s="199">
        <v>1.0215000000000001</v>
      </c>
      <c r="E41" s="247">
        <v>2937.58</v>
      </c>
      <c r="F41" s="199">
        <v>0.75943000000000005</v>
      </c>
      <c r="G41" s="247">
        <v>2183.9499999999998</v>
      </c>
      <c r="H41" s="199">
        <v>1.07257</v>
      </c>
      <c r="I41" s="247">
        <v>3084.46</v>
      </c>
      <c r="J41" s="199">
        <v>0.75943000000000005</v>
      </c>
      <c r="K41" s="247">
        <v>2183.9499999999998</v>
      </c>
      <c r="L41" s="199">
        <v>1.07257</v>
      </c>
      <c r="M41" s="247">
        <v>3084.46</v>
      </c>
      <c r="N41" s="199">
        <v>0.79740999999999995</v>
      </c>
      <c r="O41" s="247">
        <v>2293.15</v>
      </c>
      <c r="P41" s="199">
        <v>1.1262000000000001</v>
      </c>
      <c r="Q41" s="247">
        <v>3238.68</v>
      </c>
    </row>
    <row r="42" spans="1:17" s="101" customFormat="1" ht="15.75" customHeight="1" x14ac:dyDescent="0.25">
      <c r="A42" s="198">
        <v>64</v>
      </c>
      <c r="B42" s="199">
        <v>0.93300000000000005</v>
      </c>
      <c r="C42" s="247">
        <v>2683.07</v>
      </c>
      <c r="D42" s="199">
        <v>1.2260200000000001</v>
      </c>
      <c r="E42" s="247">
        <v>3525.74</v>
      </c>
      <c r="F42" s="199">
        <v>0.97963999999999996</v>
      </c>
      <c r="G42" s="247">
        <v>2817.22</v>
      </c>
      <c r="H42" s="199">
        <v>1.28732</v>
      </c>
      <c r="I42" s="247">
        <v>3702.03</v>
      </c>
      <c r="J42" s="199">
        <v>0.97963999999999996</v>
      </c>
      <c r="K42" s="247">
        <v>2817.22</v>
      </c>
      <c r="L42" s="199">
        <v>1.28732</v>
      </c>
      <c r="M42" s="247">
        <v>3702.03</v>
      </c>
      <c r="N42" s="199">
        <v>1.0286299999999999</v>
      </c>
      <c r="O42" s="247">
        <v>2958.08</v>
      </c>
      <c r="P42" s="199">
        <v>1.3516900000000001</v>
      </c>
      <c r="Q42" s="247">
        <v>3887.13</v>
      </c>
    </row>
    <row r="43" spans="1:17" s="101" customFormat="1" ht="15.75" customHeight="1" x14ac:dyDescent="0.25">
      <c r="A43" s="198">
        <v>65</v>
      </c>
      <c r="B43" s="199">
        <v>0.81399999999999995</v>
      </c>
      <c r="C43" s="247">
        <v>2340.87</v>
      </c>
      <c r="D43" s="199">
        <v>0.95084000000000002</v>
      </c>
      <c r="E43" s="247">
        <v>2734.4</v>
      </c>
      <c r="F43" s="199">
        <v>0.85470000000000002</v>
      </c>
      <c r="G43" s="247">
        <v>2457.91</v>
      </c>
      <c r="H43" s="199">
        <v>0.99839</v>
      </c>
      <c r="I43" s="247">
        <v>2871.12</v>
      </c>
      <c r="J43" s="199">
        <v>0.85470000000000002</v>
      </c>
      <c r="K43" s="247">
        <v>2457.91</v>
      </c>
      <c r="L43" s="199">
        <v>0.99839</v>
      </c>
      <c r="M43" s="247">
        <v>2871.12</v>
      </c>
      <c r="N43" s="199">
        <v>0.89744000000000002</v>
      </c>
      <c r="O43" s="247">
        <v>2580.81</v>
      </c>
      <c r="P43" s="199">
        <v>1.0483100000000001</v>
      </c>
      <c r="Q43" s="247">
        <v>3014.68</v>
      </c>
    </row>
    <row r="44" spans="1:17" s="101" customFormat="1" ht="15.75" customHeight="1" x14ac:dyDescent="0.25">
      <c r="A44" s="198">
        <v>66</v>
      </c>
      <c r="B44" s="199">
        <v>0.79130999999999996</v>
      </c>
      <c r="C44" s="247">
        <v>2275.63</v>
      </c>
      <c r="D44" s="199">
        <v>1.18177</v>
      </c>
      <c r="E44" s="247">
        <v>3398.48</v>
      </c>
      <c r="F44" s="199">
        <v>0.83087999999999995</v>
      </c>
      <c r="G44" s="247">
        <v>2389.41</v>
      </c>
      <c r="H44" s="199">
        <v>1.24085</v>
      </c>
      <c r="I44" s="247">
        <v>3568.4</v>
      </c>
      <c r="J44" s="199">
        <v>0.83087999999999995</v>
      </c>
      <c r="K44" s="247">
        <v>2389.41</v>
      </c>
      <c r="L44" s="199">
        <v>1.24085</v>
      </c>
      <c r="M44" s="247">
        <v>3568.4</v>
      </c>
      <c r="N44" s="199">
        <v>0.87241999999999997</v>
      </c>
      <c r="O44" s="247">
        <v>2508.88</v>
      </c>
      <c r="P44" s="199">
        <v>1.3028999999999999</v>
      </c>
      <c r="Q44" s="247">
        <v>3746.82</v>
      </c>
    </row>
    <row r="45" spans="1:17" s="101" customFormat="1" ht="15.75" customHeight="1" x14ac:dyDescent="0.25">
      <c r="A45" s="198">
        <v>67</v>
      </c>
      <c r="B45" s="199">
        <v>0.67864000000000002</v>
      </c>
      <c r="C45" s="247">
        <v>1951.62</v>
      </c>
      <c r="D45" s="199">
        <v>0.81549000000000005</v>
      </c>
      <c r="E45" s="247">
        <v>2345.15</v>
      </c>
      <c r="F45" s="199">
        <v>0.71257999999999999</v>
      </c>
      <c r="G45" s="247">
        <v>2049.1999999999998</v>
      </c>
      <c r="H45" s="199">
        <v>0.85626000000000002</v>
      </c>
      <c r="I45" s="247">
        <v>2462.41</v>
      </c>
      <c r="J45" s="199">
        <v>0.71257999999999999</v>
      </c>
      <c r="K45" s="247">
        <v>2049.1999999999998</v>
      </c>
      <c r="L45" s="199">
        <v>0.85626000000000002</v>
      </c>
      <c r="M45" s="247">
        <v>2462.41</v>
      </c>
      <c r="N45" s="199">
        <v>0.74821000000000004</v>
      </c>
      <c r="O45" s="247">
        <v>2151.66</v>
      </c>
      <c r="P45" s="199">
        <v>0.89907999999999999</v>
      </c>
      <c r="Q45" s="247">
        <v>2585.5300000000002</v>
      </c>
    </row>
    <row r="46" spans="1:17" s="101" customFormat="1" ht="15.75" customHeight="1" x14ac:dyDescent="0.25">
      <c r="A46" s="198">
        <v>68</v>
      </c>
      <c r="B46" s="199">
        <v>0.92593000000000003</v>
      </c>
      <c r="C46" s="247">
        <v>2662.75</v>
      </c>
      <c r="D46" s="199">
        <v>1.3182400000000001</v>
      </c>
      <c r="E46" s="247">
        <v>3790.95</v>
      </c>
      <c r="F46" s="199">
        <v>0.97223000000000004</v>
      </c>
      <c r="G46" s="247">
        <v>2795.89</v>
      </c>
      <c r="H46" s="199">
        <v>1.3841600000000001</v>
      </c>
      <c r="I46" s="247">
        <v>3980.5</v>
      </c>
      <c r="J46" s="199">
        <v>0.97223000000000004</v>
      </c>
      <c r="K46" s="247">
        <v>2795.89</v>
      </c>
      <c r="L46" s="199">
        <v>1.3841600000000001</v>
      </c>
      <c r="M46" s="247">
        <v>3980.5</v>
      </c>
      <c r="N46" s="199">
        <v>1.02084</v>
      </c>
      <c r="O46" s="247">
        <v>2935.68</v>
      </c>
      <c r="P46" s="199">
        <v>1.4533700000000001</v>
      </c>
      <c r="Q46" s="247">
        <v>4179.53</v>
      </c>
    </row>
    <row r="47" spans="1:17" s="101" customFormat="1" ht="15.75" customHeight="1" x14ac:dyDescent="0.25">
      <c r="A47" s="198">
        <v>69</v>
      </c>
      <c r="B47" s="199">
        <v>0.67864000000000002</v>
      </c>
      <c r="C47" s="247">
        <v>1951.62</v>
      </c>
      <c r="D47" s="199">
        <v>0.81549000000000005</v>
      </c>
      <c r="E47" s="247">
        <v>2345.15</v>
      </c>
      <c r="F47" s="199">
        <v>0.71257999999999999</v>
      </c>
      <c r="G47" s="247">
        <v>2049.1999999999998</v>
      </c>
      <c r="H47" s="199">
        <v>0.85626000000000002</v>
      </c>
      <c r="I47" s="247">
        <v>2462.41</v>
      </c>
      <c r="J47" s="199">
        <v>0.71257999999999999</v>
      </c>
      <c r="K47" s="247">
        <v>2049.1999999999998</v>
      </c>
      <c r="L47" s="199">
        <v>0.85626000000000002</v>
      </c>
      <c r="M47" s="247">
        <v>2462.41</v>
      </c>
      <c r="N47" s="199">
        <v>0.74821000000000004</v>
      </c>
      <c r="O47" s="247">
        <v>2151.66</v>
      </c>
      <c r="P47" s="199">
        <v>0.89907999999999999</v>
      </c>
      <c r="Q47" s="247">
        <v>2585.5300000000002</v>
      </c>
    </row>
    <row r="48" spans="1:17" s="101" customFormat="1" ht="15.75" customHeight="1" x14ac:dyDescent="0.25">
      <c r="A48" s="198">
        <v>70</v>
      </c>
      <c r="B48" s="199">
        <v>0.79130999999999996</v>
      </c>
      <c r="C48" s="247">
        <v>2275.63</v>
      </c>
      <c r="D48" s="199">
        <v>1.18177</v>
      </c>
      <c r="E48" s="247">
        <v>3398.48</v>
      </c>
      <c r="F48" s="199">
        <v>0.83087999999999995</v>
      </c>
      <c r="G48" s="247">
        <v>2389.41</v>
      </c>
      <c r="H48" s="199">
        <v>1.24085</v>
      </c>
      <c r="I48" s="247">
        <v>3568.4</v>
      </c>
      <c r="J48" s="199">
        <v>0.83087999999999995</v>
      </c>
      <c r="K48" s="247">
        <v>2389.41</v>
      </c>
      <c r="L48" s="199">
        <v>1.24085</v>
      </c>
      <c r="M48" s="247">
        <v>3568.4</v>
      </c>
      <c r="N48" s="199">
        <v>0.87241999999999997</v>
      </c>
      <c r="O48" s="247">
        <v>2508.88</v>
      </c>
      <c r="P48" s="199">
        <v>1.3028999999999999</v>
      </c>
      <c r="Q48" s="247">
        <v>3746.82</v>
      </c>
    </row>
    <row r="49" spans="1:17" s="101" customFormat="1" ht="15.75" customHeight="1" x14ac:dyDescent="0.25">
      <c r="A49" s="198">
        <v>71</v>
      </c>
      <c r="B49" s="199">
        <v>0.81399999999999995</v>
      </c>
      <c r="C49" s="247">
        <v>2340.87</v>
      </c>
      <c r="D49" s="199">
        <v>0.95084000000000002</v>
      </c>
      <c r="E49" s="247">
        <v>2734.4</v>
      </c>
      <c r="F49" s="199">
        <v>0.85470000000000002</v>
      </c>
      <c r="G49" s="247">
        <v>2457.91</v>
      </c>
      <c r="H49" s="199">
        <v>0.99839</v>
      </c>
      <c r="I49" s="247">
        <v>2871.12</v>
      </c>
      <c r="J49" s="199">
        <v>0.85470000000000002</v>
      </c>
      <c r="K49" s="247">
        <v>2457.91</v>
      </c>
      <c r="L49" s="199">
        <v>0.99839</v>
      </c>
      <c r="M49" s="247">
        <v>2871.12</v>
      </c>
      <c r="N49" s="199">
        <v>0.89744000000000002</v>
      </c>
      <c r="O49" s="247">
        <v>2580.81</v>
      </c>
      <c r="P49" s="199">
        <v>1.0483100000000001</v>
      </c>
      <c r="Q49" s="247">
        <v>3014.68</v>
      </c>
    </row>
    <row r="50" spans="1:17" s="101" customFormat="1" ht="15.75" customHeight="1" x14ac:dyDescent="0.25">
      <c r="A50" s="198">
        <v>72</v>
      </c>
      <c r="B50" s="199">
        <v>0.79130999999999996</v>
      </c>
      <c r="C50" s="247">
        <v>2275.63</v>
      </c>
      <c r="D50" s="199">
        <v>1.18177</v>
      </c>
      <c r="E50" s="247">
        <v>3398.48</v>
      </c>
      <c r="F50" s="199">
        <v>0.83087999999999995</v>
      </c>
      <c r="G50" s="247">
        <v>2389.41</v>
      </c>
      <c r="H50" s="199">
        <v>1.24085</v>
      </c>
      <c r="I50" s="247">
        <v>3568.4</v>
      </c>
      <c r="J50" s="199">
        <v>0.83087999999999995</v>
      </c>
      <c r="K50" s="247">
        <v>2389.41</v>
      </c>
      <c r="L50" s="199">
        <v>1.24085</v>
      </c>
      <c r="M50" s="247">
        <v>3568.4</v>
      </c>
      <c r="N50" s="199">
        <v>0.87241999999999997</v>
      </c>
      <c r="O50" s="247">
        <v>2508.88</v>
      </c>
      <c r="P50" s="199">
        <v>1.3028999999999999</v>
      </c>
      <c r="Q50" s="247">
        <v>3746.82</v>
      </c>
    </row>
    <row r="51" spans="1:17" s="101" customFormat="1" ht="15.75" customHeight="1" x14ac:dyDescent="0.25">
      <c r="A51" s="198">
        <v>73</v>
      </c>
      <c r="B51" s="199">
        <v>0.67864000000000002</v>
      </c>
      <c r="C51" s="247">
        <v>1951.62</v>
      </c>
      <c r="D51" s="199">
        <v>0.81549000000000005</v>
      </c>
      <c r="E51" s="247">
        <v>2345.15</v>
      </c>
      <c r="F51" s="199">
        <v>0.71257999999999999</v>
      </c>
      <c r="G51" s="247">
        <v>2049.1999999999998</v>
      </c>
      <c r="H51" s="199">
        <v>0.85626000000000002</v>
      </c>
      <c r="I51" s="247">
        <v>2462.41</v>
      </c>
      <c r="J51" s="199">
        <v>0.71257999999999999</v>
      </c>
      <c r="K51" s="247">
        <v>2049.1999999999998</v>
      </c>
      <c r="L51" s="199">
        <v>0.85626000000000002</v>
      </c>
      <c r="M51" s="247">
        <v>2462.41</v>
      </c>
      <c r="N51" s="199">
        <v>0.74821000000000004</v>
      </c>
      <c r="O51" s="247">
        <v>2151.66</v>
      </c>
      <c r="P51" s="199">
        <v>0.89907999999999999</v>
      </c>
      <c r="Q51" s="247">
        <v>2585.5300000000002</v>
      </c>
    </row>
    <row r="52" spans="1:17" s="101" customFormat="1" ht="15.75" customHeight="1" x14ac:dyDescent="0.25">
      <c r="A52" s="198">
        <v>74</v>
      </c>
      <c r="B52" s="199">
        <v>0.92593000000000003</v>
      </c>
      <c r="C52" s="247">
        <v>2662.75</v>
      </c>
      <c r="D52" s="199">
        <v>1.3182400000000001</v>
      </c>
      <c r="E52" s="247">
        <v>3790.95</v>
      </c>
      <c r="F52" s="199">
        <v>0.97223000000000004</v>
      </c>
      <c r="G52" s="247">
        <v>2795.89</v>
      </c>
      <c r="H52" s="199">
        <v>1.3841600000000001</v>
      </c>
      <c r="I52" s="247">
        <v>3980.5</v>
      </c>
      <c r="J52" s="199">
        <v>0.97223000000000004</v>
      </c>
      <c r="K52" s="247">
        <v>2795.89</v>
      </c>
      <c r="L52" s="199">
        <v>1.3841600000000001</v>
      </c>
      <c r="M52" s="247">
        <v>3980.5</v>
      </c>
      <c r="N52" s="199">
        <v>1.02084</v>
      </c>
      <c r="O52" s="247">
        <v>2935.68</v>
      </c>
      <c r="P52" s="199">
        <v>1.4533700000000001</v>
      </c>
      <c r="Q52" s="247">
        <v>4179.53</v>
      </c>
    </row>
    <row r="53" spans="1:17" s="101" customFormat="1" ht="15.75" customHeight="1" x14ac:dyDescent="0.25">
      <c r="A53" s="198">
        <v>75</v>
      </c>
      <c r="B53" s="199">
        <v>0.67864000000000002</v>
      </c>
      <c r="C53" s="247">
        <v>1951.62</v>
      </c>
      <c r="D53" s="199">
        <v>0.81549000000000005</v>
      </c>
      <c r="E53" s="247">
        <v>2345.15</v>
      </c>
      <c r="F53" s="199">
        <v>0.71257999999999999</v>
      </c>
      <c r="G53" s="247">
        <v>2049.1999999999998</v>
      </c>
      <c r="H53" s="199">
        <v>0.85626000000000002</v>
      </c>
      <c r="I53" s="247">
        <v>2462.41</v>
      </c>
      <c r="J53" s="199">
        <v>0.71257999999999999</v>
      </c>
      <c r="K53" s="247">
        <v>2049.1999999999998</v>
      </c>
      <c r="L53" s="199">
        <v>0.85626000000000002</v>
      </c>
      <c r="M53" s="247">
        <v>2462.41</v>
      </c>
      <c r="N53" s="199">
        <v>0.74821000000000004</v>
      </c>
      <c r="O53" s="247">
        <v>2151.66</v>
      </c>
      <c r="P53" s="199">
        <v>0.89907999999999999</v>
      </c>
      <c r="Q53" s="247">
        <v>2585.5300000000002</v>
      </c>
    </row>
    <row r="54" spans="1:17" s="101" customFormat="1" ht="15.75" customHeight="1" x14ac:dyDescent="0.25">
      <c r="A54" s="198">
        <v>76</v>
      </c>
      <c r="B54" s="199">
        <v>0.65483999999999998</v>
      </c>
      <c r="C54" s="247">
        <v>1883.17</v>
      </c>
      <c r="D54" s="199">
        <v>0.79130999999999996</v>
      </c>
      <c r="E54" s="247">
        <v>2275.63</v>
      </c>
      <c r="F54" s="199">
        <v>0.68759000000000003</v>
      </c>
      <c r="G54" s="247">
        <v>1977.33</v>
      </c>
      <c r="H54" s="199">
        <v>0.83087999999999995</v>
      </c>
      <c r="I54" s="247">
        <v>2389.41</v>
      </c>
      <c r="J54" s="199">
        <v>0.68759000000000003</v>
      </c>
      <c r="K54" s="247">
        <v>1977.33</v>
      </c>
      <c r="L54" s="199">
        <v>0.83087999999999995</v>
      </c>
      <c r="M54" s="247">
        <v>2389.41</v>
      </c>
      <c r="N54" s="199">
        <v>0.72197</v>
      </c>
      <c r="O54" s="247">
        <v>2076.1999999999998</v>
      </c>
      <c r="P54" s="199">
        <v>0.87241999999999997</v>
      </c>
      <c r="Q54" s="247">
        <v>2508.88</v>
      </c>
    </row>
    <row r="55" spans="1:17" s="101" customFormat="1" ht="15.75" customHeight="1" x14ac:dyDescent="0.25">
      <c r="A55" s="198">
        <v>77</v>
      </c>
      <c r="B55" s="199">
        <v>0.67864000000000002</v>
      </c>
      <c r="C55" s="247">
        <v>1951.62</v>
      </c>
      <c r="D55" s="199">
        <v>0.81549000000000005</v>
      </c>
      <c r="E55" s="247">
        <v>2345.15</v>
      </c>
      <c r="F55" s="199">
        <v>0.71257999999999999</v>
      </c>
      <c r="G55" s="247">
        <v>2049.1999999999998</v>
      </c>
      <c r="H55" s="199">
        <v>0.85626000000000002</v>
      </c>
      <c r="I55" s="247">
        <v>2462.41</v>
      </c>
      <c r="J55" s="199">
        <v>0.71257999999999999</v>
      </c>
      <c r="K55" s="247">
        <v>2049.1999999999998</v>
      </c>
      <c r="L55" s="199">
        <v>0.85626000000000002</v>
      </c>
      <c r="M55" s="247">
        <v>2462.41</v>
      </c>
      <c r="N55" s="199">
        <v>0.74821000000000004</v>
      </c>
      <c r="O55" s="247">
        <v>2151.66</v>
      </c>
      <c r="P55" s="199">
        <v>0.89907999999999999</v>
      </c>
      <c r="Q55" s="247">
        <v>2585.5300000000002</v>
      </c>
    </row>
    <row r="56" spans="1:17" s="101" customFormat="1" ht="15.75" customHeight="1" x14ac:dyDescent="0.25">
      <c r="A56" s="198">
        <v>78</v>
      </c>
      <c r="B56" s="199">
        <v>0.65483999999999998</v>
      </c>
      <c r="C56" s="247">
        <v>1883.17</v>
      </c>
      <c r="D56" s="199">
        <v>0.79130999999999996</v>
      </c>
      <c r="E56" s="247">
        <v>2275.63</v>
      </c>
      <c r="F56" s="199">
        <v>0.68759000000000003</v>
      </c>
      <c r="G56" s="247">
        <v>1977.33</v>
      </c>
      <c r="H56" s="199">
        <v>0.83087999999999995</v>
      </c>
      <c r="I56" s="247">
        <v>2389.41</v>
      </c>
      <c r="J56" s="199">
        <v>0.68759000000000003</v>
      </c>
      <c r="K56" s="247">
        <v>1977.33</v>
      </c>
      <c r="L56" s="199">
        <v>0.83087999999999995</v>
      </c>
      <c r="M56" s="247">
        <v>2389.41</v>
      </c>
      <c r="N56" s="199">
        <v>0.72197</v>
      </c>
      <c r="O56" s="247">
        <v>2076.1999999999998</v>
      </c>
      <c r="P56" s="199">
        <v>0.87241999999999997</v>
      </c>
      <c r="Q56" s="247">
        <v>2508.88</v>
      </c>
    </row>
    <row r="57" spans="1:17" s="101" customFormat="1" ht="15.75" customHeight="1" x14ac:dyDescent="0.25">
      <c r="A57" s="198">
        <v>79</v>
      </c>
      <c r="B57" s="199">
        <v>0.54254999999999998</v>
      </c>
      <c r="C57" s="247">
        <v>1560.23</v>
      </c>
      <c r="D57" s="199">
        <v>0.67864000000000002</v>
      </c>
      <c r="E57" s="247">
        <v>1951.62</v>
      </c>
      <c r="F57" s="199">
        <v>0.56967000000000001</v>
      </c>
      <c r="G57" s="247">
        <v>1638.24</v>
      </c>
      <c r="H57" s="199">
        <v>0.71257999999999999</v>
      </c>
      <c r="I57" s="247">
        <v>2049.1999999999998</v>
      </c>
      <c r="J57" s="199">
        <v>0.56967000000000001</v>
      </c>
      <c r="K57" s="247">
        <v>1638.24</v>
      </c>
      <c r="L57" s="199">
        <v>0.71257999999999999</v>
      </c>
      <c r="M57" s="247">
        <v>2049.1999999999998</v>
      </c>
      <c r="N57" s="199">
        <v>0.59814999999999996</v>
      </c>
      <c r="O57" s="247">
        <v>1720.15</v>
      </c>
      <c r="P57" s="199">
        <v>0.74821000000000004</v>
      </c>
      <c r="Q57" s="247">
        <v>2151.66</v>
      </c>
    </row>
    <row r="58" spans="1:17" s="101" customFormat="1" ht="15.75" customHeight="1" x14ac:dyDescent="0.25">
      <c r="A58" s="198">
        <v>80</v>
      </c>
      <c r="B58" s="199">
        <v>0.79130999999999996</v>
      </c>
      <c r="C58" s="247">
        <v>2275.63</v>
      </c>
      <c r="D58" s="199">
        <v>0.92815999999999999</v>
      </c>
      <c r="E58" s="247">
        <v>2669.17</v>
      </c>
      <c r="F58" s="199">
        <v>0.83087999999999995</v>
      </c>
      <c r="G58" s="247">
        <v>2389.41</v>
      </c>
      <c r="H58" s="199">
        <v>0.97457000000000005</v>
      </c>
      <c r="I58" s="247">
        <v>2802.63</v>
      </c>
      <c r="J58" s="199">
        <v>0.83087999999999995</v>
      </c>
      <c r="K58" s="247">
        <v>2389.41</v>
      </c>
      <c r="L58" s="199">
        <v>0.97457000000000005</v>
      </c>
      <c r="M58" s="247">
        <v>2802.63</v>
      </c>
      <c r="N58" s="199">
        <v>0.87241999999999997</v>
      </c>
      <c r="O58" s="247">
        <v>2508.88</v>
      </c>
      <c r="P58" s="199">
        <v>1.0233000000000001</v>
      </c>
      <c r="Q58" s="247">
        <v>2942.76</v>
      </c>
    </row>
    <row r="59" spans="1:17" s="101" customFormat="1" ht="15.75" customHeight="1" x14ac:dyDescent="0.25">
      <c r="A59" s="198">
        <v>81</v>
      </c>
      <c r="B59" s="199">
        <v>0.54254999999999998</v>
      </c>
      <c r="C59" s="247">
        <v>1560.23</v>
      </c>
      <c r="D59" s="199">
        <v>0.67864000000000002</v>
      </c>
      <c r="E59" s="247">
        <v>1951.62</v>
      </c>
      <c r="F59" s="199">
        <v>0.56967000000000001</v>
      </c>
      <c r="G59" s="247">
        <v>1638.24</v>
      </c>
      <c r="H59" s="199">
        <v>0.71257999999999999</v>
      </c>
      <c r="I59" s="247">
        <v>2049.1999999999998</v>
      </c>
      <c r="J59" s="199">
        <v>0.56967000000000001</v>
      </c>
      <c r="K59" s="247">
        <v>1638.24</v>
      </c>
      <c r="L59" s="199">
        <v>0.71257999999999999</v>
      </c>
      <c r="M59" s="247">
        <v>2049.1999999999998</v>
      </c>
      <c r="N59" s="199">
        <v>0.59814999999999996</v>
      </c>
      <c r="O59" s="247">
        <v>1720.15</v>
      </c>
      <c r="P59" s="199">
        <v>0.74821000000000004</v>
      </c>
      <c r="Q59" s="247">
        <v>2151.66</v>
      </c>
    </row>
    <row r="60" spans="1:17" s="101" customFormat="1" ht="15.75" customHeight="1" x14ac:dyDescent="0.25">
      <c r="A60" s="198">
        <v>82</v>
      </c>
      <c r="B60" s="199">
        <v>0.65483999999999998</v>
      </c>
      <c r="C60" s="247">
        <v>1883.17</v>
      </c>
      <c r="D60" s="199">
        <v>0.79130999999999996</v>
      </c>
      <c r="E60" s="247">
        <v>2275.63</v>
      </c>
      <c r="F60" s="199">
        <v>0.68759000000000003</v>
      </c>
      <c r="G60" s="247">
        <v>1977.33</v>
      </c>
      <c r="H60" s="199">
        <v>0.83087999999999995</v>
      </c>
      <c r="I60" s="247">
        <v>2389.41</v>
      </c>
      <c r="J60" s="199">
        <v>0.68759000000000003</v>
      </c>
      <c r="K60" s="247">
        <v>1977.33</v>
      </c>
      <c r="L60" s="199">
        <v>0.83087999999999995</v>
      </c>
      <c r="M60" s="247">
        <v>2389.41</v>
      </c>
      <c r="N60" s="199">
        <v>0.72197</v>
      </c>
      <c r="O60" s="247">
        <v>2076.1999999999998</v>
      </c>
      <c r="P60" s="199">
        <v>0.87241999999999997</v>
      </c>
      <c r="Q60" s="247">
        <v>2508.88</v>
      </c>
    </row>
    <row r="61" spans="1:17" s="101" customFormat="1" ht="15.75" customHeight="1" x14ac:dyDescent="0.25">
      <c r="A61" s="198">
        <v>83</v>
      </c>
      <c r="B61" s="199">
        <v>0.67864000000000002</v>
      </c>
      <c r="C61" s="247">
        <v>1951.62</v>
      </c>
      <c r="D61" s="199">
        <v>0.81549000000000005</v>
      </c>
      <c r="E61" s="247">
        <v>2345.15</v>
      </c>
      <c r="F61" s="199">
        <v>0.71257999999999999</v>
      </c>
      <c r="G61" s="247">
        <v>2049.1999999999998</v>
      </c>
      <c r="H61" s="199">
        <v>0.85626000000000002</v>
      </c>
      <c r="I61" s="247">
        <v>2462.41</v>
      </c>
      <c r="J61" s="199">
        <v>0.71257999999999999</v>
      </c>
      <c r="K61" s="247">
        <v>2049.1999999999998</v>
      </c>
      <c r="L61" s="199">
        <v>0.85626000000000002</v>
      </c>
      <c r="M61" s="247">
        <v>2462.41</v>
      </c>
      <c r="N61" s="199">
        <v>0.74821000000000004</v>
      </c>
      <c r="O61" s="247">
        <v>2151.66</v>
      </c>
      <c r="P61" s="199">
        <v>0.89907999999999999</v>
      </c>
      <c r="Q61" s="247">
        <v>2585.5300000000002</v>
      </c>
    </row>
    <row r="62" spans="1:17" s="101" customFormat="1" ht="15.75" customHeight="1" x14ac:dyDescent="0.25">
      <c r="A62" s="198">
        <v>84</v>
      </c>
      <c r="B62" s="199">
        <v>0.65483999999999998</v>
      </c>
      <c r="C62" s="247">
        <v>1883.17</v>
      </c>
      <c r="D62" s="199">
        <v>0.79130999999999996</v>
      </c>
      <c r="E62" s="247">
        <v>2275.63</v>
      </c>
      <c r="F62" s="199">
        <v>0.68759000000000003</v>
      </c>
      <c r="G62" s="247">
        <v>1977.33</v>
      </c>
      <c r="H62" s="199">
        <v>0.83087999999999995</v>
      </c>
      <c r="I62" s="247">
        <v>2389.41</v>
      </c>
      <c r="J62" s="199">
        <v>0.68759000000000003</v>
      </c>
      <c r="K62" s="247">
        <v>1977.33</v>
      </c>
      <c r="L62" s="199">
        <v>0.83087999999999995</v>
      </c>
      <c r="M62" s="247">
        <v>2389.41</v>
      </c>
      <c r="N62" s="199">
        <v>0.72197</v>
      </c>
      <c r="O62" s="247">
        <v>2076.1999999999998</v>
      </c>
      <c r="P62" s="199">
        <v>0.87241999999999997</v>
      </c>
      <c r="Q62" s="247">
        <v>2508.88</v>
      </c>
    </row>
    <row r="63" spans="1:17" s="101" customFormat="1" ht="15.75" customHeight="1" x14ac:dyDescent="0.25">
      <c r="A63" s="198">
        <v>85</v>
      </c>
      <c r="B63" s="199">
        <v>0.54254999999999998</v>
      </c>
      <c r="C63" s="247">
        <v>1560.23</v>
      </c>
      <c r="D63" s="199">
        <v>0.67864000000000002</v>
      </c>
      <c r="E63" s="247">
        <v>1951.62</v>
      </c>
      <c r="F63" s="199">
        <v>0.56967000000000001</v>
      </c>
      <c r="G63" s="247">
        <v>1638.24</v>
      </c>
      <c r="H63" s="199">
        <v>0.71257999999999999</v>
      </c>
      <c r="I63" s="247">
        <v>2049.1999999999998</v>
      </c>
      <c r="J63" s="199">
        <v>0.56967000000000001</v>
      </c>
      <c r="K63" s="247">
        <v>1638.24</v>
      </c>
      <c r="L63" s="199">
        <v>0.71257999999999999</v>
      </c>
      <c r="M63" s="247">
        <v>2049.1999999999998</v>
      </c>
      <c r="N63" s="199">
        <v>0.59814999999999996</v>
      </c>
      <c r="O63" s="247">
        <v>1720.15</v>
      </c>
      <c r="P63" s="199">
        <v>0.74821000000000004</v>
      </c>
      <c r="Q63" s="247">
        <v>2151.66</v>
      </c>
    </row>
    <row r="64" spans="1:17" s="101" customFormat="1" ht="15.75" customHeight="1" x14ac:dyDescent="0.25">
      <c r="A64" s="198">
        <v>86</v>
      </c>
      <c r="B64" s="199">
        <v>0.79130999999999996</v>
      </c>
      <c r="C64" s="247">
        <v>2275.63</v>
      </c>
      <c r="D64" s="199">
        <v>0.92815999999999999</v>
      </c>
      <c r="E64" s="247">
        <v>2669.17</v>
      </c>
      <c r="F64" s="199">
        <v>0.83087999999999995</v>
      </c>
      <c r="G64" s="247">
        <v>2389.41</v>
      </c>
      <c r="H64" s="199">
        <v>0.97457000000000005</v>
      </c>
      <c r="I64" s="247">
        <v>2802.63</v>
      </c>
      <c r="J64" s="199">
        <v>0.83087999999999995</v>
      </c>
      <c r="K64" s="247">
        <v>2389.41</v>
      </c>
      <c r="L64" s="199">
        <v>0.97457000000000005</v>
      </c>
      <c r="M64" s="247">
        <v>2802.63</v>
      </c>
      <c r="N64" s="199">
        <v>0.87241999999999997</v>
      </c>
      <c r="O64" s="247">
        <v>2508.88</v>
      </c>
      <c r="P64" s="199">
        <v>1.0233000000000001</v>
      </c>
      <c r="Q64" s="247">
        <v>2942.76</v>
      </c>
    </row>
    <row r="65" spans="1:17" s="101" customFormat="1" ht="15.75" customHeight="1" x14ac:dyDescent="0.25">
      <c r="A65" s="198">
        <v>87</v>
      </c>
      <c r="B65" s="199">
        <v>0.54254999999999998</v>
      </c>
      <c r="C65" s="247">
        <v>1560.23</v>
      </c>
      <c r="D65" s="199">
        <v>0.67864000000000002</v>
      </c>
      <c r="E65" s="247">
        <v>1951.62</v>
      </c>
      <c r="F65" s="199">
        <v>0.56967000000000001</v>
      </c>
      <c r="G65" s="247">
        <v>1638.24</v>
      </c>
      <c r="H65" s="199">
        <v>0.71257999999999999</v>
      </c>
      <c r="I65" s="247">
        <v>2049.1999999999998</v>
      </c>
      <c r="J65" s="199">
        <v>0.56967000000000001</v>
      </c>
      <c r="K65" s="247">
        <v>1638.24</v>
      </c>
      <c r="L65" s="199">
        <v>0.71257999999999999</v>
      </c>
      <c r="M65" s="247">
        <v>2049.1999999999998</v>
      </c>
      <c r="N65" s="199">
        <v>0.59814999999999996</v>
      </c>
      <c r="O65" s="247">
        <v>1720.15</v>
      </c>
      <c r="P65" s="199">
        <v>0.74821000000000004</v>
      </c>
      <c r="Q65" s="247">
        <v>2151.66</v>
      </c>
    </row>
    <row r="66" spans="1:17" s="101" customFormat="1" ht="15.75" customHeight="1" x14ac:dyDescent="0.25">
      <c r="A66" s="198">
        <v>88</v>
      </c>
      <c r="B66" s="199">
        <v>0.65483999999999998</v>
      </c>
      <c r="C66" s="247">
        <v>1883.17</v>
      </c>
      <c r="D66" s="199">
        <v>0.79130999999999996</v>
      </c>
      <c r="E66" s="247">
        <v>2275.63</v>
      </c>
      <c r="F66" s="199">
        <v>0.68759000000000003</v>
      </c>
      <c r="G66" s="247">
        <v>1977.33</v>
      </c>
      <c r="H66" s="199">
        <v>0.83087999999999995</v>
      </c>
      <c r="I66" s="247">
        <v>2389.41</v>
      </c>
      <c r="J66" s="199">
        <v>0.68759000000000003</v>
      </c>
      <c r="K66" s="247">
        <v>1977.33</v>
      </c>
      <c r="L66" s="199">
        <v>0.83087999999999995</v>
      </c>
      <c r="M66" s="247">
        <v>2389.41</v>
      </c>
      <c r="N66" s="199">
        <v>0.72197</v>
      </c>
      <c r="O66" s="247">
        <v>2076.1999999999998</v>
      </c>
      <c r="P66" s="199">
        <v>0.87241999999999997</v>
      </c>
      <c r="Q66" s="247">
        <v>2508.88</v>
      </c>
    </row>
    <row r="67" spans="1:17" s="101" customFormat="1" ht="15.75" customHeight="1" x14ac:dyDescent="0.25">
      <c r="A67" s="198">
        <v>89</v>
      </c>
      <c r="B67" s="199">
        <v>0.67864000000000002</v>
      </c>
      <c r="C67" s="247">
        <v>1951.62</v>
      </c>
      <c r="D67" s="199">
        <v>0.81549000000000005</v>
      </c>
      <c r="E67" s="247">
        <v>2345.15</v>
      </c>
      <c r="F67" s="199">
        <v>0.71257999999999999</v>
      </c>
      <c r="G67" s="247">
        <v>2049.1999999999998</v>
      </c>
      <c r="H67" s="199">
        <v>0.85626000000000002</v>
      </c>
      <c r="I67" s="247">
        <v>2462.41</v>
      </c>
      <c r="J67" s="199">
        <v>0.71257999999999999</v>
      </c>
      <c r="K67" s="247">
        <v>2049.1999999999998</v>
      </c>
      <c r="L67" s="199">
        <v>0.85626000000000002</v>
      </c>
      <c r="M67" s="247">
        <v>2462.41</v>
      </c>
      <c r="N67" s="199">
        <v>0.74821000000000004</v>
      </c>
      <c r="O67" s="247">
        <v>2151.66</v>
      </c>
      <c r="P67" s="199">
        <v>0.89907999999999999</v>
      </c>
      <c r="Q67" s="247">
        <v>2585.5300000000002</v>
      </c>
    </row>
    <row r="68" spans="1:17" s="101" customFormat="1" ht="15.75" customHeight="1" x14ac:dyDescent="0.25">
      <c r="A68" s="198">
        <v>90</v>
      </c>
      <c r="B68" s="199">
        <v>0.65483999999999998</v>
      </c>
      <c r="C68" s="247">
        <v>1883.17</v>
      </c>
      <c r="D68" s="199">
        <v>0.79130999999999996</v>
      </c>
      <c r="E68" s="247">
        <v>2275.63</v>
      </c>
      <c r="F68" s="199">
        <v>0.68759000000000003</v>
      </c>
      <c r="G68" s="247">
        <v>1977.33</v>
      </c>
      <c r="H68" s="199">
        <v>0.83087999999999995</v>
      </c>
      <c r="I68" s="247">
        <v>2389.41</v>
      </c>
      <c r="J68" s="199">
        <v>0.68759000000000003</v>
      </c>
      <c r="K68" s="247">
        <v>1977.33</v>
      </c>
      <c r="L68" s="199">
        <v>0.83087999999999995</v>
      </c>
      <c r="M68" s="247">
        <v>2389.41</v>
      </c>
      <c r="N68" s="199">
        <v>0.72197</v>
      </c>
      <c r="O68" s="247">
        <v>2076.1999999999998</v>
      </c>
      <c r="P68" s="199">
        <v>0.87241999999999997</v>
      </c>
      <c r="Q68" s="247">
        <v>2508.88</v>
      </c>
    </row>
    <row r="69" spans="1:17" s="101" customFormat="1" ht="15.75" customHeight="1" x14ac:dyDescent="0.25">
      <c r="A69" s="198">
        <v>91</v>
      </c>
      <c r="B69" s="199">
        <v>0.54254999999999998</v>
      </c>
      <c r="C69" s="247">
        <v>1560.23</v>
      </c>
      <c r="D69" s="199">
        <v>0.67864000000000002</v>
      </c>
      <c r="E69" s="247">
        <v>1951.62</v>
      </c>
      <c r="F69" s="199">
        <v>0.56967000000000001</v>
      </c>
      <c r="G69" s="247">
        <v>1638.24</v>
      </c>
      <c r="H69" s="199">
        <v>0.71257999999999999</v>
      </c>
      <c r="I69" s="247">
        <v>2049.1999999999998</v>
      </c>
      <c r="J69" s="199">
        <v>0.56967000000000001</v>
      </c>
      <c r="K69" s="247">
        <v>1638.24</v>
      </c>
      <c r="L69" s="199">
        <v>0.71257999999999999</v>
      </c>
      <c r="M69" s="247">
        <v>2049.1999999999998</v>
      </c>
      <c r="N69" s="199">
        <v>0.59814999999999996</v>
      </c>
      <c r="O69" s="247">
        <v>1720.15</v>
      </c>
      <c r="P69" s="199">
        <v>0.74821000000000004</v>
      </c>
      <c r="Q69" s="247">
        <v>2151.66</v>
      </c>
    </row>
    <row r="70" spans="1:17" s="101" customFormat="1" ht="15.75" customHeight="1" x14ac:dyDescent="0.25">
      <c r="A70" s="198">
        <v>92</v>
      </c>
      <c r="B70" s="199">
        <v>0.79130999999999996</v>
      </c>
      <c r="C70" s="247">
        <v>2275.63</v>
      </c>
      <c r="D70" s="199">
        <v>0.92815999999999999</v>
      </c>
      <c r="E70" s="247">
        <v>2669.17</v>
      </c>
      <c r="F70" s="199">
        <v>0.83087999999999995</v>
      </c>
      <c r="G70" s="247">
        <v>2389.41</v>
      </c>
      <c r="H70" s="199">
        <v>0.97457000000000005</v>
      </c>
      <c r="I70" s="247">
        <v>2802.63</v>
      </c>
      <c r="J70" s="199">
        <v>0.83087999999999995</v>
      </c>
      <c r="K70" s="247">
        <v>2389.41</v>
      </c>
      <c r="L70" s="199">
        <v>0.97457000000000005</v>
      </c>
      <c r="M70" s="247">
        <v>2802.63</v>
      </c>
      <c r="N70" s="199">
        <v>0.87241999999999997</v>
      </c>
      <c r="O70" s="247">
        <v>2508.88</v>
      </c>
      <c r="P70" s="199">
        <v>1.0233000000000001</v>
      </c>
      <c r="Q70" s="247">
        <v>2942.76</v>
      </c>
    </row>
    <row r="71" spans="1:17" s="101" customFormat="1" ht="15.75" customHeight="1" x14ac:dyDescent="0.25">
      <c r="A71" s="198">
        <v>93</v>
      </c>
      <c r="B71" s="199">
        <v>0.54254999999999998</v>
      </c>
      <c r="C71" s="247">
        <v>1560.23</v>
      </c>
      <c r="D71" s="199">
        <v>0.67864000000000002</v>
      </c>
      <c r="E71" s="247">
        <v>1951.62</v>
      </c>
      <c r="F71" s="199">
        <v>0.56967000000000001</v>
      </c>
      <c r="G71" s="247">
        <v>1638.24</v>
      </c>
      <c r="H71" s="199">
        <v>0.71257999999999999</v>
      </c>
      <c r="I71" s="247">
        <v>2049.1999999999998</v>
      </c>
      <c r="J71" s="199">
        <v>0.56967000000000001</v>
      </c>
      <c r="K71" s="247">
        <v>1638.24</v>
      </c>
      <c r="L71" s="199">
        <v>0.71257999999999999</v>
      </c>
      <c r="M71" s="247">
        <v>2049.1999999999998</v>
      </c>
      <c r="N71" s="199">
        <v>0.59814999999999996</v>
      </c>
      <c r="O71" s="247">
        <v>1720.15</v>
      </c>
      <c r="P71" s="199">
        <v>0.74821000000000004</v>
      </c>
      <c r="Q71" s="247">
        <v>2151.66</v>
      </c>
    </row>
    <row r="72" spans="1:17" s="101" customFormat="1" ht="15.75" customHeight="1" x14ac:dyDescent="0.25">
      <c r="A72" s="198">
        <v>94</v>
      </c>
      <c r="B72" s="199">
        <v>0.65483999999999998</v>
      </c>
      <c r="C72" s="247">
        <v>1883.17</v>
      </c>
      <c r="D72" s="199">
        <v>0.79130999999999996</v>
      </c>
      <c r="E72" s="247">
        <v>2275.63</v>
      </c>
      <c r="F72" s="199">
        <v>0.68759000000000003</v>
      </c>
      <c r="G72" s="247">
        <v>1977.33</v>
      </c>
      <c r="H72" s="199">
        <v>0.83087999999999995</v>
      </c>
      <c r="I72" s="247">
        <v>2389.41</v>
      </c>
      <c r="J72" s="199">
        <v>0.68759000000000003</v>
      </c>
      <c r="K72" s="247">
        <v>1977.33</v>
      </c>
      <c r="L72" s="199">
        <v>0.83087999999999995</v>
      </c>
      <c r="M72" s="247">
        <v>2389.41</v>
      </c>
      <c r="N72" s="199">
        <v>0.72197</v>
      </c>
      <c r="O72" s="247">
        <v>2076.1999999999998</v>
      </c>
      <c r="P72" s="199">
        <v>0.87241999999999997</v>
      </c>
      <c r="Q72" s="247">
        <v>2508.88</v>
      </c>
    </row>
    <row r="73" spans="1:17" s="101" customFormat="1" ht="15.75" customHeight="1" x14ac:dyDescent="0.25">
      <c r="A73" s="198">
        <v>95</v>
      </c>
      <c r="B73" s="199">
        <v>0.67864000000000002</v>
      </c>
      <c r="C73" s="247">
        <v>1951.62</v>
      </c>
      <c r="D73" s="199">
        <v>0.81549000000000005</v>
      </c>
      <c r="E73" s="247">
        <v>2345.15</v>
      </c>
      <c r="F73" s="199">
        <v>0.71257999999999999</v>
      </c>
      <c r="G73" s="247">
        <v>2049.1999999999998</v>
      </c>
      <c r="H73" s="199">
        <v>0.85626000000000002</v>
      </c>
      <c r="I73" s="247">
        <v>2462.41</v>
      </c>
      <c r="J73" s="199">
        <v>0.71257999999999999</v>
      </c>
      <c r="K73" s="247">
        <v>2049.1999999999998</v>
      </c>
      <c r="L73" s="199">
        <v>0.85626000000000002</v>
      </c>
      <c r="M73" s="247">
        <v>2462.41</v>
      </c>
      <c r="N73" s="199">
        <v>0.74821000000000004</v>
      </c>
      <c r="O73" s="247">
        <v>2151.66</v>
      </c>
      <c r="P73" s="199">
        <v>0.89907999999999999</v>
      </c>
      <c r="Q73" s="247">
        <v>2585.5300000000002</v>
      </c>
    </row>
    <row r="74" spans="1:17" s="101" customFormat="1" ht="15.75" customHeight="1" x14ac:dyDescent="0.25">
      <c r="A74" s="198">
        <v>96</v>
      </c>
      <c r="B74" s="199">
        <v>0.65483999999999998</v>
      </c>
      <c r="C74" s="247">
        <v>1883.17</v>
      </c>
      <c r="D74" s="199">
        <v>0.79130999999999996</v>
      </c>
      <c r="E74" s="247">
        <v>2275.63</v>
      </c>
      <c r="F74" s="199">
        <v>0.68759000000000003</v>
      </c>
      <c r="G74" s="247">
        <v>1977.33</v>
      </c>
      <c r="H74" s="199">
        <v>0.83087999999999995</v>
      </c>
      <c r="I74" s="247">
        <v>2389.41</v>
      </c>
      <c r="J74" s="199">
        <v>0.68759000000000003</v>
      </c>
      <c r="K74" s="247">
        <v>1977.33</v>
      </c>
      <c r="L74" s="199">
        <v>0.83087999999999995</v>
      </c>
      <c r="M74" s="247">
        <v>2389.41</v>
      </c>
      <c r="N74" s="199">
        <v>0.72197</v>
      </c>
      <c r="O74" s="247">
        <v>2076.1999999999998</v>
      </c>
      <c r="P74" s="199">
        <v>0.87241999999999997</v>
      </c>
      <c r="Q74" s="247">
        <v>2508.88</v>
      </c>
    </row>
    <row r="75" spans="1:17" s="101" customFormat="1" ht="15.75" customHeight="1" x14ac:dyDescent="0.25">
      <c r="A75" s="198">
        <v>97</v>
      </c>
      <c r="B75" s="199">
        <v>0.54254999999999998</v>
      </c>
      <c r="C75" s="247">
        <v>1560.23</v>
      </c>
      <c r="D75" s="199">
        <v>0.67864000000000002</v>
      </c>
      <c r="E75" s="247">
        <v>1951.62</v>
      </c>
      <c r="F75" s="199">
        <v>0.56967000000000001</v>
      </c>
      <c r="G75" s="247">
        <v>1638.24</v>
      </c>
      <c r="H75" s="199">
        <v>0.71257999999999999</v>
      </c>
      <c r="I75" s="247">
        <v>2049.1999999999998</v>
      </c>
      <c r="J75" s="199">
        <v>0.56967000000000001</v>
      </c>
      <c r="K75" s="247">
        <v>1638.24</v>
      </c>
      <c r="L75" s="199">
        <v>0.71257999999999999</v>
      </c>
      <c r="M75" s="247">
        <v>2049.1999999999998</v>
      </c>
      <c r="N75" s="199">
        <v>0.59814999999999996</v>
      </c>
      <c r="O75" s="247">
        <v>1720.15</v>
      </c>
      <c r="P75" s="199">
        <v>0.74821000000000004</v>
      </c>
      <c r="Q75" s="247">
        <v>2151.66</v>
      </c>
    </row>
    <row r="76" spans="1:17" s="101" customFormat="1" ht="15.75" customHeight="1" x14ac:dyDescent="0.25">
      <c r="A76" s="198">
        <v>98</v>
      </c>
      <c r="B76" s="199">
        <v>0.79130999999999996</v>
      </c>
      <c r="C76" s="247">
        <v>2275.63</v>
      </c>
      <c r="D76" s="199">
        <v>0.92815999999999999</v>
      </c>
      <c r="E76" s="247">
        <v>2669.17</v>
      </c>
      <c r="F76" s="199">
        <v>0.83087999999999995</v>
      </c>
      <c r="G76" s="247">
        <v>2389.41</v>
      </c>
      <c r="H76" s="199">
        <v>0.97457000000000005</v>
      </c>
      <c r="I76" s="247">
        <v>2802.63</v>
      </c>
      <c r="J76" s="199">
        <v>0.83087999999999995</v>
      </c>
      <c r="K76" s="247">
        <v>2389.41</v>
      </c>
      <c r="L76" s="199">
        <v>0.97457000000000005</v>
      </c>
      <c r="M76" s="247">
        <v>2802.63</v>
      </c>
      <c r="N76" s="199">
        <v>0.87241999999999997</v>
      </c>
      <c r="O76" s="247">
        <v>2508.88</v>
      </c>
      <c r="P76" s="199">
        <v>1.0233000000000001</v>
      </c>
      <c r="Q76" s="247">
        <v>2942.76</v>
      </c>
    </row>
    <row r="77" spans="1:17" s="101" customFormat="1" ht="15.75" customHeight="1" x14ac:dyDescent="0.25">
      <c r="A77" s="198">
        <v>99</v>
      </c>
      <c r="B77" s="199">
        <v>0.54254999999999998</v>
      </c>
      <c r="C77" s="247">
        <v>1560.23</v>
      </c>
      <c r="D77" s="199">
        <v>0.67864000000000002</v>
      </c>
      <c r="E77" s="247">
        <v>1951.62</v>
      </c>
      <c r="F77" s="199">
        <v>0.56967000000000001</v>
      </c>
      <c r="G77" s="247">
        <v>1638.24</v>
      </c>
      <c r="H77" s="199">
        <v>0.71257999999999999</v>
      </c>
      <c r="I77" s="247">
        <v>2049.1999999999998</v>
      </c>
      <c r="J77" s="199">
        <v>0.56967000000000001</v>
      </c>
      <c r="K77" s="247">
        <v>1638.24</v>
      </c>
      <c r="L77" s="199">
        <v>0.71257999999999999</v>
      </c>
      <c r="M77" s="247">
        <v>2049.1999999999998</v>
      </c>
      <c r="N77" s="199">
        <v>0.59814999999999996</v>
      </c>
      <c r="O77" s="247">
        <v>1720.15</v>
      </c>
      <c r="P77" s="199">
        <v>0.74821000000000004</v>
      </c>
      <c r="Q77" s="247">
        <v>2151.66</v>
      </c>
    </row>
    <row r="78" spans="1:17" x14ac:dyDescent="0.25">
      <c r="C78" s="327"/>
    </row>
    <row r="81" spans="1:17" ht="34.549999999999997" customHeight="1" x14ac:dyDescent="0.25">
      <c r="A81" s="618" t="s">
        <v>1977</v>
      </c>
      <c r="B81" s="618"/>
      <c r="C81" s="618"/>
      <c r="D81" s="618"/>
      <c r="E81" s="618"/>
      <c r="F81" s="618"/>
      <c r="G81" s="618"/>
      <c r="H81" s="618"/>
      <c r="I81" s="618"/>
      <c r="J81" s="618"/>
      <c r="K81" s="618"/>
      <c r="L81" s="618"/>
      <c r="M81" s="618"/>
      <c r="O81" s="200"/>
      <c r="P81" s="200"/>
      <c r="Q81" s="200"/>
    </row>
    <row r="82" spans="1:17" s="104" customFormat="1" ht="51.75" customHeight="1" x14ac:dyDescent="0.3">
      <c r="A82" s="619"/>
      <c r="B82" s="619"/>
      <c r="C82" s="619"/>
      <c r="D82" s="619"/>
      <c r="E82" s="619"/>
      <c r="F82" s="619"/>
      <c r="G82" s="619"/>
      <c r="H82" s="619"/>
      <c r="I82" s="619"/>
      <c r="J82" s="102" t="s">
        <v>1971</v>
      </c>
      <c r="K82" s="102" t="s">
        <v>2319</v>
      </c>
      <c r="L82" s="212"/>
      <c r="O82" s="103"/>
    </row>
    <row r="83" spans="1:17" s="106" customFormat="1" ht="15.05" customHeight="1" x14ac:dyDescent="0.25">
      <c r="A83" s="614" t="s">
        <v>1489</v>
      </c>
      <c r="B83" s="614"/>
      <c r="C83" s="614"/>
      <c r="D83" s="614"/>
      <c r="E83" s="614"/>
      <c r="F83" s="614"/>
      <c r="G83" s="614"/>
      <c r="H83" s="614"/>
      <c r="I83" s="614"/>
      <c r="J83" s="246">
        <v>122.72</v>
      </c>
      <c r="K83" s="246">
        <v>128.86000000000001</v>
      </c>
      <c r="L83" s="201"/>
      <c r="O83" s="105"/>
    </row>
    <row r="84" spans="1:17" s="106" customFormat="1" ht="15.05" customHeight="1" x14ac:dyDescent="0.25">
      <c r="A84" s="614" t="s">
        <v>1544</v>
      </c>
      <c r="B84" s="614"/>
      <c r="C84" s="614"/>
      <c r="D84" s="614"/>
      <c r="E84" s="614"/>
      <c r="F84" s="614"/>
      <c r="G84" s="614"/>
      <c r="H84" s="614"/>
      <c r="I84" s="614"/>
      <c r="J84" s="246">
        <v>553.17999999999995</v>
      </c>
      <c r="K84" s="246">
        <v>580.84</v>
      </c>
      <c r="L84" s="201"/>
      <c r="O84" s="105"/>
    </row>
    <row r="85" spans="1:17" s="106" customFormat="1" ht="15.75" customHeight="1" x14ac:dyDescent="0.25">
      <c r="A85" s="614" t="s">
        <v>1545</v>
      </c>
      <c r="B85" s="614"/>
      <c r="C85" s="614"/>
      <c r="D85" s="614"/>
      <c r="E85" s="614"/>
      <c r="F85" s="614"/>
      <c r="G85" s="614"/>
      <c r="H85" s="614"/>
      <c r="I85" s="614"/>
      <c r="J85" s="246">
        <v>122.72</v>
      </c>
      <c r="K85" s="246">
        <v>128.86000000000001</v>
      </c>
      <c r="L85" s="201"/>
      <c r="O85" s="105"/>
    </row>
    <row r="86" spans="1:17" s="106" customFormat="1" ht="15.75" customHeight="1" x14ac:dyDescent="0.25">
      <c r="A86" s="614" t="s">
        <v>1546</v>
      </c>
      <c r="B86" s="614"/>
      <c r="C86" s="614"/>
      <c r="D86" s="614"/>
      <c r="E86" s="614"/>
      <c r="F86" s="614"/>
      <c r="G86" s="614"/>
      <c r="H86" s="614"/>
      <c r="I86" s="614"/>
      <c r="J86" s="246">
        <v>122.72</v>
      </c>
      <c r="K86" s="246">
        <v>128.86000000000001</v>
      </c>
      <c r="L86" s="201"/>
      <c r="O86" s="105"/>
    </row>
    <row r="87" spans="1:17" s="106" customFormat="1" ht="15.05" customHeight="1" x14ac:dyDescent="0.25">
      <c r="A87" s="614" t="s">
        <v>1547</v>
      </c>
      <c r="B87" s="614"/>
      <c r="C87" s="614"/>
      <c r="D87" s="614"/>
      <c r="E87" s="614"/>
      <c r="F87" s="614"/>
      <c r="G87" s="614"/>
      <c r="H87" s="614"/>
      <c r="I87" s="614"/>
      <c r="J87" s="286">
        <v>449.37</v>
      </c>
      <c r="K87" s="246">
        <v>471.84</v>
      </c>
      <c r="L87" s="201"/>
      <c r="O87" s="105"/>
    </row>
    <row r="88" spans="1:17" s="106" customFormat="1" ht="15.05" customHeight="1" x14ac:dyDescent="0.25">
      <c r="A88" s="617" t="s">
        <v>119</v>
      </c>
      <c r="B88" s="617"/>
      <c r="C88" s="617"/>
      <c r="D88" s="617"/>
      <c r="E88" s="617"/>
      <c r="F88" s="617"/>
      <c r="G88" s="617"/>
      <c r="H88" s="617"/>
      <c r="I88" s="617"/>
      <c r="J88" s="246">
        <v>1206.42</v>
      </c>
      <c r="K88" s="246">
        <v>1266.74</v>
      </c>
      <c r="L88" s="201"/>
      <c r="O88" s="105"/>
    </row>
    <row r="89" spans="1:17" s="106" customFormat="1" ht="34.549999999999997" customHeight="1" x14ac:dyDescent="0.25">
      <c r="A89" s="617" t="s">
        <v>1976</v>
      </c>
      <c r="B89" s="617"/>
      <c r="C89" s="617"/>
      <c r="D89" s="617"/>
      <c r="E89" s="617"/>
      <c r="F89" s="617"/>
      <c r="G89" s="617"/>
      <c r="H89" s="617"/>
      <c r="I89" s="617"/>
      <c r="J89" s="287" t="s">
        <v>2887</v>
      </c>
      <c r="K89" s="287" t="s">
        <v>3026</v>
      </c>
      <c r="L89" s="202"/>
      <c r="O89" s="105"/>
    </row>
    <row r="90" spans="1:17" s="106" customFormat="1" ht="15.05" x14ac:dyDescent="0.25">
      <c r="A90" s="614" t="s">
        <v>1548</v>
      </c>
      <c r="B90" s="614"/>
      <c r="C90" s="614"/>
      <c r="D90" s="614"/>
      <c r="E90" s="614"/>
      <c r="F90" s="614"/>
      <c r="G90" s="614"/>
      <c r="H90" s="614"/>
      <c r="I90" s="614"/>
      <c r="J90" s="246">
        <v>313.58999999999997</v>
      </c>
      <c r="K90" s="246">
        <v>329.27</v>
      </c>
      <c r="L90" s="201"/>
      <c r="O90" s="105"/>
    </row>
    <row r="91" spans="1:17" s="106" customFormat="1" ht="15.75" customHeight="1" x14ac:dyDescent="0.25">
      <c r="A91" s="614" t="s">
        <v>2631</v>
      </c>
      <c r="B91" s="614"/>
      <c r="C91" s="614"/>
      <c r="D91" s="614"/>
      <c r="E91" s="614"/>
      <c r="F91" s="614"/>
      <c r="G91" s="614"/>
      <c r="H91" s="614"/>
      <c r="I91" s="614"/>
      <c r="J91" s="246">
        <v>280.63</v>
      </c>
      <c r="K91" s="246">
        <v>294.66000000000003</v>
      </c>
      <c r="L91" s="201"/>
      <c r="O91" s="105"/>
    </row>
    <row r="92" spans="1:17" s="106" customFormat="1" ht="15.05" customHeight="1" x14ac:dyDescent="0.25">
      <c r="A92" s="614" t="s">
        <v>1487</v>
      </c>
      <c r="B92" s="614"/>
      <c r="C92" s="614"/>
      <c r="D92" s="614"/>
      <c r="E92" s="614"/>
      <c r="F92" s="614"/>
      <c r="G92" s="614"/>
      <c r="H92" s="614"/>
      <c r="I92" s="614"/>
      <c r="J92" s="246">
        <v>122.72</v>
      </c>
      <c r="K92" s="246">
        <v>128.86000000000001</v>
      </c>
      <c r="L92" s="201"/>
      <c r="O92" s="105"/>
    </row>
    <row r="93" spans="1:17" s="106" customFormat="1" ht="15.05" customHeight="1" x14ac:dyDescent="0.25">
      <c r="A93" s="614" t="s">
        <v>1490</v>
      </c>
      <c r="B93" s="614"/>
      <c r="C93" s="614"/>
      <c r="D93" s="614"/>
      <c r="E93" s="614"/>
      <c r="F93" s="614"/>
      <c r="G93" s="614"/>
      <c r="H93" s="614"/>
      <c r="I93" s="614"/>
      <c r="J93" s="246">
        <v>122.72</v>
      </c>
      <c r="K93" s="246">
        <v>128.86000000000001</v>
      </c>
      <c r="L93" s="201"/>
      <c r="O93" s="105"/>
    </row>
    <row r="94" spans="1:17" s="106" customFormat="1" ht="15.05" customHeight="1" x14ac:dyDescent="0.25">
      <c r="A94" s="614" t="s">
        <v>1488</v>
      </c>
      <c r="B94" s="614"/>
      <c r="C94" s="614"/>
      <c r="D94" s="614"/>
      <c r="E94" s="614"/>
      <c r="F94" s="614"/>
      <c r="G94" s="614"/>
      <c r="H94" s="614"/>
      <c r="I94" s="614"/>
      <c r="J94" s="246">
        <v>122.72</v>
      </c>
      <c r="K94" s="246">
        <v>128.86000000000001</v>
      </c>
      <c r="L94" s="201"/>
      <c r="O94" s="105"/>
    </row>
    <row r="95" spans="1:17" s="106" customFormat="1" ht="15.05" customHeight="1" x14ac:dyDescent="0.25">
      <c r="A95" s="614" t="s">
        <v>2630</v>
      </c>
      <c r="B95" s="614"/>
      <c r="C95" s="614"/>
      <c r="D95" s="614"/>
      <c r="E95" s="614"/>
      <c r="F95" s="614"/>
      <c r="G95" s="614"/>
      <c r="H95" s="614"/>
      <c r="I95" s="614"/>
      <c r="J95" s="246">
        <v>122.72</v>
      </c>
      <c r="K95" s="246">
        <v>128.86000000000001</v>
      </c>
      <c r="L95" s="201"/>
      <c r="O95" s="105"/>
    </row>
    <row r="96" spans="1:17" s="106" customFormat="1" ht="15.75" customHeight="1" x14ac:dyDescent="0.25">
      <c r="A96" s="617" t="s">
        <v>1974</v>
      </c>
      <c r="B96" s="617"/>
      <c r="C96" s="617"/>
      <c r="D96" s="617"/>
      <c r="E96" s="617"/>
      <c r="F96" s="617"/>
      <c r="G96" s="617"/>
      <c r="H96" s="617"/>
      <c r="I96" s="617"/>
      <c r="J96" s="246">
        <v>122.72</v>
      </c>
      <c r="K96" s="246">
        <v>128.86000000000001</v>
      </c>
      <c r="L96" s="201"/>
      <c r="O96" s="105"/>
    </row>
    <row r="97" spans="1:17" s="106" customFormat="1" ht="15.75" customHeight="1" x14ac:dyDescent="0.25">
      <c r="A97" s="614" t="s">
        <v>1975</v>
      </c>
      <c r="B97" s="614"/>
      <c r="C97" s="614"/>
      <c r="D97" s="614"/>
      <c r="E97" s="614"/>
      <c r="F97" s="614"/>
      <c r="G97" s="614"/>
      <c r="H97" s="614"/>
      <c r="I97" s="614"/>
      <c r="J97" s="246">
        <v>122.72</v>
      </c>
      <c r="K97" s="246">
        <v>128.86000000000001</v>
      </c>
      <c r="L97" s="201"/>
      <c r="O97" s="105"/>
    </row>
    <row r="98" spans="1:17" x14ac:dyDescent="0.25"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</row>
    <row r="99" spans="1:17" x14ac:dyDescent="0.25">
      <c r="A99" s="108" t="s">
        <v>2324</v>
      </c>
      <c r="B99" s="96" t="s">
        <v>2325</v>
      </c>
      <c r="P99" s="107"/>
    </row>
    <row r="100" spans="1:17" x14ac:dyDescent="0.25">
      <c r="B100" s="96"/>
    </row>
    <row r="101" spans="1:17" x14ac:dyDescent="0.25">
      <c r="B101" s="615"/>
      <c r="C101" s="615"/>
      <c r="D101" s="615"/>
      <c r="E101" s="615"/>
      <c r="F101" s="615"/>
      <c r="G101" s="615"/>
      <c r="H101" s="615"/>
      <c r="I101" s="615"/>
      <c r="J101" s="615"/>
      <c r="K101" s="615"/>
      <c r="L101" s="615"/>
      <c r="M101" s="615"/>
      <c r="N101" s="615"/>
      <c r="O101" s="615"/>
      <c r="P101" s="615"/>
    </row>
    <row r="102" spans="1:17" ht="73.150000000000006" customHeight="1" x14ac:dyDescent="0.25">
      <c r="B102" s="610" t="s">
        <v>2699</v>
      </c>
      <c r="C102" s="610"/>
      <c r="D102" s="610"/>
      <c r="E102" s="610"/>
      <c r="F102" s="610"/>
      <c r="G102" s="610"/>
      <c r="H102" s="610"/>
      <c r="I102" s="610"/>
      <c r="J102" s="610"/>
      <c r="K102" s="610"/>
      <c r="L102" s="610"/>
      <c r="M102" s="610"/>
      <c r="N102" s="610"/>
      <c r="O102" s="610"/>
      <c r="P102" s="610"/>
    </row>
    <row r="103" spans="1:17" x14ac:dyDescent="0.25">
      <c r="B103" s="616"/>
      <c r="C103" s="616"/>
      <c r="D103" s="616"/>
      <c r="E103" s="616"/>
      <c r="F103" s="616"/>
      <c r="G103" s="616"/>
      <c r="H103" s="616"/>
      <c r="I103" s="616"/>
      <c r="J103" s="616"/>
      <c r="K103" s="616"/>
      <c r="L103" s="616"/>
      <c r="M103" s="616"/>
      <c r="N103" s="616"/>
      <c r="O103" s="616"/>
      <c r="P103" s="616"/>
    </row>
    <row r="104" spans="1:17" x14ac:dyDescent="0.25">
      <c r="B104" s="96"/>
    </row>
    <row r="105" spans="1:17" ht="34.549999999999997" customHeight="1" x14ac:dyDescent="0.25">
      <c r="B105" s="610" t="s">
        <v>3220</v>
      </c>
      <c r="C105" s="610"/>
      <c r="D105" s="610"/>
      <c r="E105" s="610"/>
      <c r="F105" s="610"/>
      <c r="G105" s="610"/>
      <c r="H105" s="610"/>
      <c r="I105" s="610"/>
      <c r="J105" s="610"/>
      <c r="K105" s="610"/>
      <c r="L105" s="610"/>
      <c r="M105" s="610"/>
      <c r="N105" s="610"/>
      <c r="O105" s="610"/>
      <c r="P105" s="610"/>
    </row>
    <row r="106" spans="1:17" x14ac:dyDescent="0.25">
      <c r="B106" s="96"/>
    </row>
    <row r="107" spans="1:17" ht="56.3" customHeight="1" x14ac:dyDescent="0.25">
      <c r="B107" s="610" t="s">
        <v>2698</v>
      </c>
      <c r="C107" s="610"/>
      <c r="D107" s="610"/>
      <c r="E107" s="610"/>
      <c r="F107" s="610"/>
      <c r="G107" s="610"/>
      <c r="H107" s="610"/>
      <c r="I107" s="610"/>
      <c r="J107" s="610"/>
      <c r="K107" s="610"/>
      <c r="L107" s="610"/>
      <c r="M107" s="610"/>
      <c r="N107" s="610"/>
      <c r="O107" s="610"/>
      <c r="P107" s="610"/>
    </row>
    <row r="108" spans="1:17" ht="15.05" x14ac:dyDescent="0.25"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</row>
  </sheetData>
  <mergeCells count="36">
    <mergeCell ref="B107:P107"/>
    <mergeCell ref="A91:I91"/>
    <mergeCell ref="A92:I92"/>
    <mergeCell ref="A93:I93"/>
    <mergeCell ref="A94:I94"/>
    <mergeCell ref="A95:I95"/>
    <mergeCell ref="A96:I96"/>
    <mergeCell ref="A97:I97"/>
    <mergeCell ref="B101:P101"/>
    <mergeCell ref="B102:P102"/>
    <mergeCell ref="B103:P103"/>
    <mergeCell ref="B105:P105"/>
    <mergeCell ref="A90:I90"/>
    <mergeCell ref="A7:I7"/>
    <mergeCell ref="A85:I85"/>
    <mergeCell ref="A86:I86"/>
    <mergeCell ref="A87:I87"/>
    <mergeCell ref="A84:I84"/>
    <mergeCell ref="B8:C8"/>
    <mergeCell ref="D8:E8"/>
    <mergeCell ref="F8:G8"/>
    <mergeCell ref="H8:I8"/>
    <mergeCell ref="A88:I88"/>
    <mergeCell ref="A89:I89"/>
    <mergeCell ref="K1:Q1"/>
    <mergeCell ref="K2:Q2"/>
    <mergeCell ref="K3:Q3"/>
    <mergeCell ref="K4:Q4"/>
    <mergeCell ref="A6:Q6"/>
    <mergeCell ref="N8:O8"/>
    <mergeCell ref="P8:Q8"/>
    <mergeCell ref="A81:M81"/>
    <mergeCell ref="A82:I82"/>
    <mergeCell ref="A83:I83"/>
    <mergeCell ref="J8:K8"/>
    <mergeCell ref="L8:M8"/>
  </mergeCells>
  <pageMargins left="0.98425196850393704" right="0.39370078740157483" top="0.39370078740157483" bottom="0.39370078740157483" header="0.31496062992125984" footer="0.31496062992125984"/>
  <pageSetup paperSize="9" scale="19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zoomScale="89" zoomScaleNormal="89" workbookViewId="0">
      <selection activeCell="A6" sqref="A6:F22"/>
    </sheetView>
  </sheetViews>
  <sheetFormatPr defaultColWidth="8.88671875" defaultRowHeight="14.4" x14ac:dyDescent="0.25"/>
  <cols>
    <col min="1" max="1" width="14.33203125" style="153" customWidth="1"/>
    <col min="2" max="2" width="55" style="153" customWidth="1"/>
    <col min="3" max="6" width="14.33203125" style="153" customWidth="1"/>
    <col min="7" max="16384" width="8.88671875" style="153"/>
  </cols>
  <sheetData>
    <row r="1" spans="1:6" ht="15.05" x14ac:dyDescent="0.25">
      <c r="A1" s="82"/>
      <c r="B1" s="90"/>
      <c r="F1" s="213" t="s">
        <v>2819</v>
      </c>
    </row>
    <row r="2" spans="1:6" ht="15.05" x14ac:dyDescent="0.25">
      <c r="A2" s="82"/>
      <c r="B2" s="90"/>
      <c r="F2" s="213" t="s">
        <v>57</v>
      </c>
    </row>
    <row r="3" spans="1:6" ht="15.05" x14ac:dyDescent="0.25">
      <c r="A3" s="82"/>
      <c r="B3" s="90"/>
      <c r="F3" s="213" t="s">
        <v>58</v>
      </c>
    </row>
    <row r="4" spans="1:6" ht="15.05" x14ac:dyDescent="0.25">
      <c r="A4" s="211"/>
      <c r="B4" s="90"/>
      <c r="F4" s="213" t="s">
        <v>3119</v>
      </c>
    </row>
    <row r="6" spans="1:6" ht="15.05" x14ac:dyDescent="0.25">
      <c r="A6" s="628" t="s">
        <v>2865</v>
      </c>
      <c r="B6" s="628"/>
      <c r="C6" s="628"/>
      <c r="D6" s="628"/>
      <c r="E6" s="628"/>
      <c r="F6" s="628"/>
    </row>
    <row r="7" spans="1:6" ht="25.2" customHeight="1" x14ac:dyDescent="0.25">
      <c r="A7" s="630" t="s">
        <v>3130</v>
      </c>
      <c r="B7" s="631"/>
      <c r="C7" s="631"/>
      <c r="D7" s="418" t="s">
        <v>3218</v>
      </c>
      <c r="E7" s="419"/>
      <c r="F7" s="419"/>
    </row>
    <row r="8" spans="1:6" ht="57.6" x14ac:dyDescent="0.25">
      <c r="A8" s="629" t="s">
        <v>2874</v>
      </c>
      <c r="B8" s="629"/>
      <c r="C8" s="295" t="s">
        <v>1971</v>
      </c>
      <c r="D8" s="295" t="s">
        <v>2319</v>
      </c>
      <c r="E8" s="295" t="s">
        <v>2320</v>
      </c>
      <c r="F8" s="295" t="s">
        <v>2321</v>
      </c>
    </row>
    <row r="9" spans="1:6" ht="17.2" customHeight="1" x14ac:dyDescent="0.25">
      <c r="A9" s="297" t="s">
        <v>2871</v>
      </c>
      <c r="B9" s="298" t="s">
        <v>3068</v>
      </c>
      <c r="C9" s="328">
        <v>1112.8699999999999</v>
      </c>
      <c r="D9" s="329">
        <v>1168.51</v>
      </c>
      <c r="E9" s="329">
        <v>1168.51</v>
      </c>
      <c r="F9" s="328">
        <v>1226.94</v>
      </c>
    </row>
    <row r="10" spans="1:6" x14ac:dyDescent="0.25">
      <c r="A10" s="299" t="s">
        <v>2866</v>
      </c>
      <c r="B10" s="300" t="s">
        <v>2869</v>
      </c>
      <c r="C10" s="301"/>
      <c r="D10" s="301"/>
      <c r="E10" s="301"/>
      <c r="F10" s="301"/>
    </row>
    <row r="11" spans="1:6" x14ac:dyDescent="0.25">
      <c r="A11" s="299" t="s">
        <v>1691</v>
      </c>
      <c r="B11" s="300" t="s">
        <v>2870</v>
      </c>
      <c r="C11" s="301"/>
      <c r="D11" s="301"/>
      <c r="E11" s="301"/>
      <c r="F11" s="301"/>
    </row>
    <row r="12" spans="1:6" ht="19.149999999999999" customHeight="1" x14ac:dyDescent="0.25">
      <c r="A12" s="299" t="s">
        <v>467</v>
      </c>
      <c r="B12" s="300" t="s">
        <v>468</v>
      </c>
      <c r="C12" s="301"/>
      <c r="D12" s="301"/>
      <c r="E12" s="301"/>
      <c r="F12" s="301"/>
    </row>
    <row r="13" spans="1:6" ht="100.8" x14ac:dyDescent="0.25">
      <c r="A13" s="299" t="s">
        <v>2867</v>
      </c>
      <c r="B13" s="300" t="s">
        <v>3058</v>
      </c>
      <c r="C13" s="301"/>
      <c r="D13" s="301"/>
      <c r="E13" s="301"/>
      <c r="F13" s="301"/>
    </row>
    <row r="14" spans="1:6" ht="57.6" x14ac:dyDescent="0.25">
      <c r="A14" s="299" t="s">
        <v>2868</v>
      </c>
      <c r="B14" s="302" t="s">
        <v>3069</v>
      </c>
      <c r="C14" s="301"/>
      <c r="D14" s="301"/>
      <c r="E14" s="301"/>
      <c r="F14" s="301"/>
    </row>
    <row r="15" spans="1:6" ht="43.2" x14ac:dyDescent="0.25">
      <c r="A15" s="303" t="s">
        <v>314</v>
      </c>
      <c r="B15" s="304" t="s">
        <v>3059</v>
      </c>
      <c r="C15" s="305"/>
      <c r="D15" s="305"/>
      <c r="E15" s="305"/>
      <c r="F15" s="305"/>
    </row>
    <row r="16" spans="1:6" x14ac:dyDescent="0.25">
      <c r="A16" s="280"/>
      <c r="B16" s="279"/>
      <c r="C16" s="280"/>
      <c r="D16" s="280"/>
      <c r="E16" s="280"/>
      <c r="F16" s="282"/>
    </row>
    <row r="17" spans="1:6" ht="19.149999999999999" customHeight="1" x14ac:dyDescent="0.25">
      <c r="A17" s="281" t="s">
        <v>2872</v>
      </c>
      <c r="B17" s="277" t="s">
        <v>2873</v>
      </c>
      <c r="C17" s="278"/>
      <c r="D17" s="278"/>
      <c r="E17" s="278"/>
      <c r="F17" s="278"/>
    </row>
    <row r="18" spans="1:6" ht="19.149999999999999" customHeight="1" x14ac:dyDescent="0.25">
      <c r="A18" s="278" t="s">
        <v>174</v>
      </c>
      <c r="B18" s="296" t="s">
        <v>175</v>
      </c>
      <c r="C18" s="344">
        <v>476.25</v>
      </c>
      <c r="D18" s="344">
        <v>500.06</v>
      </c>
      <c r="E18" s="354" t="s">
        <v>3052</v>
      </c>
      <c r="F18" s="354" t="s">
        <v>3052</v>
      </c>
    </row>
    <row r="19" spans="1:6" s="172" customFormat="1" ht="19.149999999999999" customHeight="1" x14ac:dyDescent="0.25">
      <c r="A19" s="278" t="s">
        <v>1379</v>
      </c>
      <c r="B19" s="296" t="s">
        <v>1380</v>
      </c>
      <c r="C19" s="344">
        <v>2831.37</v>
      </c>
      <c r="D19" s="344">
        <v>2972.94</v>
      </c>
      <c r="E19" s="354" t="s">
        <v>3052</v>
      </c>
      <c r="F19" s="354" t="s">
        <v>3052</v>
      </c>
    </row>
    <row r="20" spans="1:6" s="172" customFormat="1" ht="19.149999999999999" customHeight="1" x14ac:dyDescent="0.25">
      <c r="A20" s="278" t="s">
        <v>198</v>
      </c>
      <c r="B20" s="296" t="s">
        <v>199</v>
      </c>
      <c r="C20" s="344">
        <v>553.17999999999995</v>
      </c>
      <c r="D20" s="344">
        <v>580.84</v>
      </c>
      <c r="E20" s="354" t="s">
        <v>3052</v>
      </c>
      <c r="F20" s="354" t="s">
        <v>3052</v>
      </c>
    </row>
    <row r="21" spans="1:6" s="172" customFormat="1" ht="19.149999999999999" customHeight="1" x14ac:dyDescent="0.25">
      <c r="A21" s="153"/>
      <c r="B21" s="154"/>
      <c r="C21" s="254"/>
      <c r="D21" s="254"/>
      <c r="E21" s="254"/>
      <c r="F21" s="254"/>
    </row>
    <row r="22" spans="1:6" ht="28.8" x14ac:dyDescent="0.25">
      <c r="A22" s="108" t="s">
        <v>2324</v>
      </c>
      <c r="B22" s="106" t="s">
        <v>2325</v>
      </c>
      <c r="C22" s="254"/>
      <c r="D22" s="254"/>
      <c r="E22" s="254"/>
      <c r="F22" s="254"/>
    </row>
    <row r="23" spans="1:6" x14ac:dyDescent="0.25">
      <c r="A23" s="108"/>
      <c r="B23" s="96"/>
    </row>
  </sheetData>
  <mergeCells count="3">
    <mergeCell ref="A6:F6"/>
    <mergeCell ref="A8:B8"/>
    <mergeCell ref="A7:C7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="89" zoomScaleNormal="89" workbookViewId="0">
      <selection activeCell="N30" sqref="N30"/>
    </sheetView>
  </sheetViews>
  <sheetFormatPr defaultColWidth="9.109375" defaultRowHeight="14.4" x14ac:dyDescent="0.25"/>
  <cols>
    <col min="1" max="1" width="13.109375" style="95" customWidth="1"/>
    <col min="2" max="2" width="14.109375" style="96" bestFit="1" customWidth="1"/>
    <col min="3" max="3" width="11.88671875" style="96" bestFit="1" customWidth="1"/>
    <col min="4" max="4" width="13.6640625" style="96" customWidth="1"/>
    <col min="5" max="6" width="11.88671875" style="96" bestFit="1" customWidth="1"/>
    <col min="7" max="7" width="11.5546875" style="96" customWidth="1"/>
    <col min="8" max="8" width="18.109375" style="96" bestFit="1" customWidth="1"/>
    <col min="9" max="9" width="11.88671875" style="96" bestFit="1" customWidth="1"/>
    <col min="10" max="223" width="9.109375" style="96"/>
    <col min="224" max="224" width="13.109375" style="96" customWidth="1"/>
    <col min="225" max="228" width="11.33203125" style="96" bestFit="1" customWidth="1"/>
    <col min="229" max="229" width="11.44140625" style="96" customWidth="1"/>
    <col min="230" max="230" width="11.33203125" style="96" customWidth="1"/>
    <col min="231" max="232" width="11.33203125" style="96" bestFit="1" customWidth="1"/>
    <col min="233" max="479" width="9.109375" style="96"/>
    <col min="480" max="480" width="13.109375" style="96" customWidth="1"/>
    <col min="481" max="484" width="11.33203125" style="96" bestFit="1" customWidth="1"/>
    <col min="485" max="485" width="11.44140625" style="96" customWidth="1"/>
    <col min="486" max="486" width="11.33203125" style="96" customWidth="1"/>
    <col min="487" max="488" width="11.33203125" style="96" bestFit="1" customWidth="1"/>
    <col min="489" max="735" width="9.109375" style="96"/>
    <col min="736" max="736" width="13.109375" style="96" customWidth="1"/>
    <col min="737" max="740" width="11.33203125" style="96" bestFit="1" customWidth="1"/>
    <col min="741" max="741" width="11.44140625" style="96" customWidth="1"/>
    <col min="742" max="742" width="11.33203125" style="96" customWidth="1"/>
    <col min="743" max="744" width="11.33203125" style="96" bestFit="1" customWidth="1"/>
    <col min="745" max="991" width="9.109375" style="96"/>
    <col min="992" max="992" width="13.109375" style="96" customWidth="1"/>
    <col min="993" max="996" width="11.33203125" style="96" bestFit="1" customWidth="1"/>
    <col min="997" max="997" width="11.44140625" style="96" customWidth="1"/>
    <col min="998" max="998" width="11.33203125" style="96" customWidth="1"/>
    <col min="999" max="1000" width="11.33203125" style="96" bestFit="1" customWidth="1"/>
    <col min="1001" max="1247" width="9.109375" style="96"/>
    <col min="1248" max="1248" width="13.109375" style="96" customWidth="1"/>
    <col min="1249" max="1252" width="11.33203125" style="96" bestFit="1" customWidth="1"/>
    <col min="1253" max="1253" width="11.44140625" style="96" customWidth="1"/>
    <col min="1254" max="1254" width="11.33203125" style="96" customWidth="1"/>
    <col min="1255" max="1256" width="11.33203125" style="96" bestFit="1" customWidth="1"/>
    <col min="1257" max="1503" width="9.109375" style="96"/>
    <col min="1504" max="1504" width="13.109375" style="96" customWidth="1"/>
    <col min="1505" max="1508" width="11.33203125" style="96" bestFit="1" customWidth="1"/>
    <col min="1509" max="1509" width="11.44140625" style="96" customWidth="1"/>
    <col min="1510" max="1510" width="11.33203125" style="96" customWidth="1"/>
    <col min="1511" max="1512" width="11.33203125" style="96" bestFit="1" customWidth="1"/>
    <col min="1513" max="1759" width="9.109375" style="96"/>
    <col min="1760" max="1760" width="13.109375" style="96" customWidth="1"/>
    <col min="1761" max="1764" width="11.33203125" style="96" bestFit="1" customWidth="1"/>
    <col min="1765" max="1765" width="11.44140625" style="96" customWidth="1"/>
    <col min="1766" max="1766" width="11.33203125" style="96" customWidth="1"/>
    <col min="1767" max="1768" width="11.33203125" style="96" bestFit="1" customWidth="1"/>
    <col min="1769" max="2015" width="9.109375" style="96"/>
    <col min="2016" max="2016" width="13.109375" style="96" customWidth="1"/>
    <col min="2017" max="2020" width="11.33203125" style="96" bestFit="1" customWidth="1"/>
    <col min="2021" max="2021" width="11.44140625" style="96" customWidth="1"/>
    <col min="2022" max="2022" width="11.33203125" style="96" customWidth="1"/>
    <col min="2023" max="2024" width="11.33203125" style="96" bestFit="1" customWidth="1"/>
    <col min="2025" max="2271" width="9.109375" style="96"/>
    <col min="2272" max="2272" width="13.109375" style="96" customWidth="1"/>
    <col min="2273" max="2276" width="11.33203125" style="96" bestFit="1" customWidth="1"/>
    <col min="2277" max="2277" width="11.44140625" style="96" customWidth="1"/>
    <col min="2278" max="2278" width="11.33203125" style="96" customWidth="1"/>
    <col min="2279" max="2280" width="11.33203125" style="96" bestFit="1" customWidth="1"/>
    <col min="2281" max="2527" width="9.109375" style="96"/>
    <col min="2528" max="2528" width="13.109375" style="96" customWidth="1"/>
    <col min="2529" max="2532" width="11.33203125" style="96" bestFit="1" customWidth="1"/>
    <col min="2533" max="2533" width="11.44140625" style="96" customWidth="1"/>
    <col min="2534" max="2534" width="11.33203125" style="96" customWidth="1"/>
    <col min="2535" max="2536" width="11.33203125" style="96" bestFit="1" customWidth="1"/>
    <col min="2537" max="2783" width="9.109375" style="96"/>
    <col min="2784" max="2784" width="13.109375" style="96" customWidth="1"/>
    <col min="2785" max="2788" width="11.33203125" style="96" bestFit="1" customWidth="1"/>
    <col min="2789" max="2789" width="11.44140625" style="96" customWidth="1"/>
    <col min="2790" max="2790" width="11.33203125" style="96" customWidth="1"/>
    <col min="2791" max="2792" width="11.33203125" style="96" bestFit="1" customWidth="1"/>
    <col min="2793" max="3039" width="9.109375" style="96"/>
    <col min="3040" max="3040" width="13.109375" style="96" customWidth="1"/>
    <col min="3041" max="3044" width="11.33203125" style="96" bestFit="1" customWidth="1"/>
    <col min="3045" max="3045" width="11.44140625" style="96" customWidth="1"/>
    <col min="3046" max="3046" width="11.33203125" style="96" customWidth="1"/>
    <col min="3047" max="3048" width="11.33203125" style="96" bestFit="1" customWidth="1"/>
    <col min="3049" max="3295" width="9.109375" style="96"/>
    <col min="3296" max="3296" width="13.109375" style="96" customWidth="1"/>
    <col min="3297" max="3300" width="11.33203125" style="96" bestFit="1" customWidth="1"/>
    <col min="3301" max="3301" width="11.44140625" style="96" customWidth="1"/>
    <col min="3302" max="3302" width="11.33203125" style="96" customWidth="1"/>
    <col min="3303" max="3304" width="11.33203125" style="96" bestFit="1" customWidth="1"/>
    <col min="3305" max="3551" width="9.109375" style="96"/>
    <col min="3552" max="3552" width="13.109375" style="96" customWidth="1"/>
    <col min="3553" max="3556" width="11.33203125" style="96" bestFit="1" customWidth="1"/>
    <col min="3557" max="3557" width="11.44140625" style="96" customWidth="1"/>
    <col min="3558" max="3558" width="11.33203125" style="96" customWidth="1"/>
    <col min="3559" max="3560" width="11.33203125" style="96" bestFit="1" customWidth="1"/>
    <col min="3561" max="3807" width="9.109375" style="96"/>
    <col min="3808" max="3808" width="13.109375" style="96" customWidth="1"/>
    <col min="3809" max="3812" width="11.33203125" style="96" bestFit="1" customWidth="1"/>
    <col min="3813" max="3813" width="11.44140625" style="96" customWidth="1"/>
    <col min="3814" max="3814" width="11.33203125" style="96" customWidth="1"/>
    <col min="3815" max="3816" width="11.33203125" style="96" bestFit="1" customWidth="1"/>
    <col min="3817" max="4063" width="9.109375" style="96"/>
    <col min="4064" max="4064" width="13.109375" style="96" customWidth="1"/>
    <col min="4065" max="4068" width="11.33203125" style="96" bestFit="1" customWidth="1"/>
    <col min="4069" max="4069" width="11.44140625" style="96" customWidth="1"/>
    <col min="4070" max="4070" width="11.33203125" style="96" customWidth="1"/>
    <col min="4071" max="4072" width="11.33203125" style="96" bestFit="1" customWidth="1"/>
    <col min="4073" max="4319" width="9.109375" style="96"/>
    <col min="4320" max="4320" width="13.109375" style="96" customWidth="1"/>
    <col min="4321" max="4324" width="11.33203125" style="96" bestFit="1" customWidth="1"/>
    <col min="4325" max="4325" width="11.44140625" style="96" customWidth="1"/>
    <col min="4326" max="4326" width="11.33203125" style="96" customWidth="1"/>
    <col min="4327" max="4328" width="11.33203125" style="96" bestFit="1" customWidth="1"/>
    <col min="4329" max="4575" width="9.109375" style="96"/>
    <col min="4576" max="4576" width="13.109375" style="96" customWidth="1"/>
    <col min="4577" max="4580" width="11.33203125" style="96" bestFit="1" customWidth="1"/>
    <col min="4581" max="4581" width="11.44140625" style="96" customWidth="1"/>
    <col min="4582" max="4582" width="11.33203125" style="96" customWidth="1"/>
    <col min="4583" max="4584" width="11.33203125" style="96" bestFit="1" customWidth="1"/>
    <col min="4585" max="4831" width="9.109375" style="96"/>
    <col min="4832" max="4832" width="13.109375" style="96" customWidth="1"/>
    <col min="4833" max="4836" width="11.33203125" style="96" bestFit="1" customWidth="1"/>
    <col min="4837" max="4837" width="11.44140625" style="96" customWidth="1"/>
    <col min="4838" max="4838" width="11.33203125" style="96" customWidth="1"/>
    <col min="4839" max="4840" width="11.33203125" style="96" bestFit="1" customWidth="1"/>
    <col min="4841" max="5087" width="9.109375" style="96"/>
    <col min="5088" max="5088" width="13.109375" style="96" customWidth="1"/>
    <col min="5089" max="5092" width="11.33203125" style="96" bestFit="1" customWidth="1"/>
    <col min="5093" max="5093" width="11.44140625" style="96" customWidth="1"/>
    <col min="5094" max="5094" width="11.33203125" style="96" customWidth="1"/>
    <col min="5095" max="5096" width="11.33203125" style="96" bestFit="1" customWidth="1"/>
    <col min="5097" max="5343" width="9.109375" style="96"/>
    <col min="5344" max="5344" width="13.109375" style="96" customWidth="1"/>
    <col min="5345" max="5348" width="11.33203125" style="96" bestFit="1" customWidth="1"/>
    <col min="5349" max="5349" width="11.44140625" style="96" customWidth="1"/>
    <col min="5350" max="5350" width="11.33203125" style="96" customWidth="1"/>
    <col min="5351" max="5352" width="11.33203125" style="96" bestFit="1" customWidth="1"/>
    <col min="5353" max="5599" width="9.109375" style="96"/>
    <col min="5600" max="5600" width="13.109375" style="96" customWidth="1"/>
    <col min="5601" max="5604" width="11.33203125" style="96" bestFit="1" customWidth="1"/>
    <col min="5605" max="5605" width="11.44140625" style="96" customWidth="1"/>
    <col min="5606" max="5606" width="11.33203125" style="96" customWidth="1"/>
    <col min="5607" max="5608" width="11.33203125" style="96" bestFit="1" customWidth="1"/>
    <col min="5609" max="5855" width="9.109375" style="96"/>
    <col min="5856" max="5856" width="13.109375" style="96" customWidth="1"/>
    <col min="5857" max="5860" width="11.33203125" style="96" bestFit="1" customWidth="1"/>
    <col min="5861" max="5861" width="11.44140625" style="96" customWidth="1"/>
    <col min="5862" max="5862" width="11.33203125" style="96" customWidth="1"/>
    <col min="5863" max="5864" width="11.33203125" style="96" bestFit="1" customWidth="1"/>
    <col min="5865" max="6111" width="9.109375" style="96"/>
    <col min="6112" max="6112" width="13.109375" style="96" customWidth="1"/>
    <col min="6113" max="6116" width="11.33203125" style="96" bestFit="1" customWidth="1"/>
    <col min="6117" max="6117" width="11.44140625" style="96" customWidth="1"/>
    <col min="6118" max="6118" width="11.33203125" style="96" customWidth="1"/>
    <col min="6119" max="6120" width="11.33203125" style="96" bestFit="1" customWidth="1"/>
    <col min="6121" max="6367" width="9.109375" style="96"/>
    <col min="6368" max="6368" width="13.109375" style="96" customWidth="1"/>
    <col min="6369" max="6372" width="11.33203125" style="96" bestFit="1" customWidth="1"/>
    <col min="6373" max="6373" width="11.44140625" style="96" customWidth="1"/>
    <col min="6374" max="6374" width="11.33203125" style="96" customWidth="1"/>
    <col min="6375" max="6376" width="11.33203125" style="96" bestFit="1" customWidth="1"/>
    <col min="6377" max="6623" width="9.109375" style="96"/>
    <col min="6624" max="6624" width="13.109375" style="96" customWidth="1"/>
    <col min="6625" max="6628" width="11.33203125" style="96" bestFit="1" customWidth="1"/>
    <col min="6629" max="6629" width="11.44140625" style="96" customWidth="1"/>
    <col min="6630" max="6630" width="11.33203125" style="96" customWidth="1"/>
    <col min="6631" max="6632" width="11.33203125" style="96" bestFit="1" customWidth="1"/>
    <col min="6633" max="6879" width="9.109375" style="96"/>
    <col min="6880" max="6880" width="13.109375" style="96" customWidth="1"/>
    <col min="6881" max="6884" width="11.33203125" style="96" bestFit="1" customWidth="1"/>
    <col min="6885" max="6885" width="11.44140625" style="96" customWidth="1"/>
    <col min="6886" max="6886" width="11.33203125" style="96" customWidth="1"/>
    <col min="6887" max="6888" width="11.33203125" style="96" bestFit="1" customWidth="1"/>
    <col min="6889" max="7135" width="9.109375" style="96"/>
    <col min="7136" max="7136" width="13.109375" style="96" customWidth="1"/>
    <col min="7137" max="7140" width="11.33203125" style="96" bestFit="1" customWidth="1"/>
    <col min="7141" max="7141" width="11.44140625" style="96" customWidth="1"/>
    <col min="7142" max="7142" width="11.33203125" style="96" customWidth="1"/>
    <col min="7143" max="7144" width="11.33203125" style="96" bestFit="1" customWidth="1"/>
    <col min="7145" max="7391" width="9.109375" style="96"/>
    <col min="7392" max="7392" width="13.109375" style="96" customWidth="1"/>
    <col min="7393" max="7396" width="11.33203125" style="96" bestFit="1" customWidth="1"/>
    <col min="7397" max="7397" width="11.44140625" style="96" customWidth="1"/>
    <col min="7398" max="7398" width="11.33203125" style="96" customWidth="1"/>
    <col min="7399" max="7400" width="11.33203125" style="96" bestFit="1" customWidth="1"/>
    <col min="7401" max="7647" width="9.109375" style="96"/>
    <col min="7648" max="7648" width="13.109375" style="96" customWidth="1"/>
    <col min="7649" max="7652" width="11.33203125" style="96" bestFit="1" customWidth="1"/>
    <col min="7653" max="7653" width="11.44140625" style="96" customWidth="1"/>
    <col min="7654" max="7654" width="11.33203125" style="96" customWidth="1"/>
    <col min="7655" max="7656" width="11.33203125" style="96" bestFit="1" customWidth="1"/>
    <col min="7657" max="7903" width="9.109375" style="96"/>
    <col min="7904" max="7904" width="13.109375" style="96" customWidth="1"/>
    <col min="7905" max="7908" width="11.33203125" style="96" bestFit="1" customWidth="1"/>
    <col min="7909" max="7909" width="11.44140625" style="96" customWidth="1"/>
    <col min="7910" max="7910" width="11.33203125" style="96" customWidth="1"/>
    <col min="7911" max="7912" width="11.33203125" style="96" bestFit="1" customWidth="1"/>
    <col min="7913" max="8159" width="9.109375" style="96"/>
    <col min="8160" max="8160" width="13.109375" style="96" customWidth="1"/>
    <col min="8161" max="8164" width="11.33203125" style="96" bestFit="1" customWidth="1"/>
    <col min="8165" max="8165" width="11.44140625" style="96" customWidth="1"/>
    <col min="8166" max="8166" width="11.33203125" style="96" customWidth="1"/>
    <col min="8167" max="8168" width="11.33203125" style="96" bestFit="1" customWidth="1"/>
    <col min="8169" max="8415" width="9.109375" style="96"/>
    <col min="8416" max="8416" width="13.109375" style="96" customWidth="1"/>
    <col min="8417" max="8420" width="11.33203125" style="96" bestFit="1" customWidth="1"/>
    <col min="8421" max="8421" width="11.44140625" style="96" customWidth="1"/>
    <col min="8422" max="8422" width="11.33203125" style="96" customWidth="1"/>
    <col min="8423" max="8424" width="11.33203125" style="96" bestFit="1" customWidth="1"/>
    <col min="8425" max="8671" width="9.109375" style="96"/>
    <col min="8672" max="8672" width="13.109375" style="96" customWidth="1"/>
    <col min="8673" max="8676" width="11.33203125" style="96" bestFit="1" customWidth="1"/>
    <col min="8677" max="8677" width="11.44140625" style="96" customWidth="1"/>
    <col min="8678" max="8678" width="11.33203125" style="96" customWidth="1"/>
    <col min="8679" max="8680" width="11.33203125" style="96" bestFit="1" customWidth="1"/>
    <col min="8681" max="8927" width="9.109375" style="96"/>
    <col min="8928" max="8928" width="13.109375" style="96" customWidth="1"/>
    <col min="8929" max="8932" width="11.33203125" style="96" bestFit="1" customWidth="1"/>
    <col min="8933" max="8933" width="11.44140625" style="96" customWidth="1"/>
    <col min="8934" max="8934" width="11.33203125" style="96" customWidth="1"/>
    <col min="8935" max="8936" width="11.33203125" style="96" bestFit="1" customWidth="1"/>
    <col min="8937" max="9183" width="9.109375" style="96"/>
    <col min="9184" max="9184" width="13.109375" style="96" customWidth="1"/>
    <col min="9185" max="9188" width="11.33203125" style="96" bestFit="1" customWidth="1"/>
    <col min="9189" max="9189" width="11.44140625" style="96" customWidth="1"/>
    <col min="9190" max="9190" width="11.33203125" style="96" customWidth="1"/>
    <col min="9191" max="9192" width="11.33203125" style="96" bestFit="1" customWidth="1"/>
    <col min="9193" max="9439" width="9.109375" style="96"/>
    <col min="9440" max="9440" width="13.109375" style="96" customWidth="1"/>
    <col min="9441" max="9444" width="11.33203125" style="96" bestFit="1" customWidth="1"/>
    <col min="9445" max="9445" width="11.44140625" style="96" customWidth="1"/>
    <col min="9446" max="9446" width="11.33203125" style="96" customWidth="1"/>
    <col min="9447" max="9448" width="11.33203125" style="96" bestFit="1" customWidth="1"/>
    <col min="9449" max="9695" width="9.109375" style="96"/>
    <col min="9696" max="9696" width="13.109375" style="96" customWidth="1"/>
    <col min="9697" max="9700" width="11.33203125" style="96" bestFit="1" customWidth="1"/>
    <col min="9701" max="9701" width="11.44140625" style="96" customWidth="1"/>
    <col min="9702" max="9702" width="11.33203125" style="96" customWidth="1"/>
    <col min="9703" max="9704" width="11.33203125" style="96" bestFit="1" customWidth="1"/>
    <col min="9705" max="9951" width="9.109375" style="96"/>
    <col min="9952" max="9952" width="13.109375" style="96" customWidth="1"/>
    <col min="9953" max="9956" width="11.33203125" style="96" bestFit="1" customWidth="1"/>
    <col min="9957" max="9957" width="11.44140625" style="96" customWidth="1"/>
    <col min="9958" max="9958" width="11.33203125" style="96" customWidth="1"/>
    <col min="9959" max="9960" width="11.33203125" style="96" bestFit="1" customWidth="1"/>
    <col min="9961" max="10207" width="9.109375" style="96"/>
    <col min="10208" max="10208" width="13.109375" style="96" customWidth="1"/>
    <col min="10209" max="10212" width="11.33203125" style="96" bestFit="1" customWidth="1"/>
    <col min="10213" max="10213" width="11.44140625" style="96" customWidth="1"/>
    <col min="10214" max="10214" width="11.33203125" style="96" customWidth="1"/>
    <col min="10215" max="10216" width="11.33203125" style="96" bestFit="1" customWidth="1"/>
    <col min="10217" max="10463" width="9.109375" style="96"/>
    <col min="10464" max="10464" width="13.109375" style="96" customWidth="1"/>
    <col min="10465" max="10468" width="11.33203125" style="96" bestFit="1" customWidth="1"/>
    <col min="10469" max="10469" width="11.44140625" style="96" customWidth="1"/>
    <col min="10470" max="10470" width="11.33203125" style="96" customWidth="1"/>
    <col min="10471" max="10472" width="11.33203125" style="96" bestFit="1" customWidth="1"/>
    <col min="10473" max="10719" width="9.109375" style="96"/>
    <col min="10720" max="10720" width="13.109375" style="96" customWidth="1"/>
    <col min="10721" max="10724" width="11.33203125" style="96" bestFit="1" customWidth="1"/>
    <col min="10725" max="10725" width="11.44140625" style="96" customWidth="1"/>
    <col min="10726" max="10726" width="11.33203125" style="96" customWidth="1"/>
    <col min="10727" max="10728" width="11.33203125" style="96" bestFit="1" customWidth="1"/>
    <col min="10729" max="10975" width="9.109375" style="96"/>
    <col min="10976" max="10976" width="13.109375" style="96" customWidth="1"/>
    <col min="10977" max="10980" width="11.33203125" style="96" bestFit="1" customWidth="1"/>
    <col min="10981" max="10981" width="11.44140625" style="96" customWidth="1"/>
    <col min="10982" max="10982" width="11.33203125" style="96" customWidth="1"/>
    <col min="10983" max="10984" width="11.33203125" style="96" bestFit="1" customWidth="1"/>
    <col min="10985" max="11231" width="9.109375" style="96"/>
    <col min="11232" max="11232" width="13.109375" style="96" customWidth="1"/>
    <col min="11233" max="11236" width="11.33203125" style="96" bestFit="1" customWidth="1"/>
    <col min="11237" max="11237" width="11.44140625" style="96" customWidth="1"/>
    <col min="11238" max="11238" width="11.33203125" style="96" customWidth="1"/>
    <col min="11239" max="11240" width="11.33203125" style="96" bestFit="1" customWidth="1"/>
    <col min="11241" max="11487" width="9.109375" style="96"/>
    <col min="11488" max="11488" width="13.109375" style="96" customWidth="1"/>
    <col min="11489" max="11492" width="11.33203125" style="96" bestFit="1" customWidth="1"/>
    <col min="11493" max="11493" width="11.44140625" style="96" customWidth="1"/>
    <col min="11494" max="11494" width="11.33203125" style="96" customWidth="1"/>
    <col min="11495" max="11496" width="11.33203125" style="96" bestFit="1" customWidth="1"/>
    <col min="11497" max="11743" width="9.109375" style="96"/>
    <col min="11744" max="11744" width="13.109375" style="96" customWidth="1"/>
    <col min="11745" max="11748" width="11.33203125" style="96" bestFit="1" customWidth="1"/>
    <col min="11749" max="11749" width="11.44140625" style="96" customWidth="1"/>
    <col min="11750" max="11750" width="11.33203125" style="96" customWidth="1"/>
    <col min="11751" max="11752" width="11.33203125" style="96" bestFit="1" customWidth="1"/>
    <col min="11753" max="11999" width="9.109375" style="96"/>
    <col min="12000" max="12000" width="13.109375" style="96" customWidth="1"/>
    <col min="12001" max="12004" width="11.33203125" style="96" bestFit="1" customWidth="1"/>
    <col min="12005" max="12005" width="11.44140625" style="96" customWidth="1"/>
    <col min="12006" max="12006" width="11.33203125" style="96" customWidth="1"/>
    <col min="12007" max="12008" width="11.33203125" style="96" bestFit="1" customWidth="1"/>
    <col min="12009" max="12255" width="9.109375" style="96"/>
    <col min="12256" max="12256" width="13.109375" style="96" customWidth="1"/>
    <col min="12257" max="12260" width="11.33203125" style="96" bestFit="1" customWidth="1"/>
    <col min="12261" max="12261" width="11.44140625" style="96" customWidth="1"/>
    <col min="12262" max="12262" width="11.33203125" style="96" customWidth="1"/>
    <col min="12263" max="12264" width="11.33203125" style="96" bestFit="1" customWidth="1"/>
    <col min="12265" max="12511" width="9.109375" style="96"/>
    <col min="12512" max="12512" width="13.109375" style="96" customWidth="1"/>
    <col min="12513" max="12516" width="11.33203125" style="96" bestFit="1" customWidth="1"/>
    <col min="12517" max="12517" width="11.44140625" style="96" customWidth="1"/>
    <col min="12518" max="12518" width="11.33203125" style="96" customWidth="1"/>
    <col min="12519" max="12520" width="11.33203125" style="96" bestFit="1" customWidth="1"/>
    <col min="12521" max="12767" width="9.109375" style="96"/>
    <col min="12768" max="12768" width="13.109375" style="96" customWidth="1"/>
    <col min="12769" max="12772" width="11.33203125" style="96" bestFit="1" customWidth="1"/>
    <col min="12773" max="12773" width="11.44140625" style="96" customWidth="1"/>
    <col min="12774" max="12774" width="11.33203125" style="96" customWidth="1"/>
    <col min="12775" max="12776" width="11.33203125" style="96" bestFit="1" customWidth="1"/>
    <col min="12777" max="13023" width="9.109375" style="96"/>
    <col min="13024" max="13024" width="13.109375" style="96" customWidth="1"/>
    <col min="13025" max="13028" width="11.33203125" style="96" bestFit="1" customWidth="1"/>
    <col min="13029" max="13029" width="11.44140625" style="96" customWidth="1"/>
    <col min="13030" max="13030" width="11.33203125" style="96" customWidth="1"/>
    <col min="13031" max="13032" width="11.33203125" style="96" bestFit="1" customWidth="1"/>
    <col min="13033" max="13279" width="9.109375" style="96"/>
    <col min="13280" max="13280" width="13.109375" style="96" customWidth="1"/>
    <col min="13281" max="13284" width="11.33203125" style="96" bestFit="1" customWidth="1"/>
    <col min="13285" max="13285" width="11.44140625" style="96" customWidth="1"/>
    <col min="13286" max="13286" width="11.33203125" style="96" customWidth="1"/>
    <col min="13287" max="13288" width="11.33203125" style="96" bestFit="1" customWidth="1"/>
    <col min="13289" max="13535" width="9.109375" style="96"/>
    <col min="13536" max="13536" width="13.109375" style="96" customWidth="1"/>
    <col min="13537" max="13540" width="11.33203125" style="96" bestFit="1" customWidth="1"/>
    <col min="13541" max="13541" width="11.44140625" style="96" customWidth="1"/>
    <col min="13542" max="13542" width="11.33203125" style="96" customWidth="1"/>
    <col min="13543" max="13544" width="11.33203125" style="96" bestFit="1" customWidth="1"/>
    <col min="13545" max="13791" width="9.109375" style="96"/>
    <col min="13792" max="13792" width="13.109375" style="96" customWidth="1"/>
    <col min="13793" max="13796" width="11.33203125" style="96" bestFit="1" customWidth="1"/>
    <col min="13797" max="13797" width="11.44140625" style="96" customWidth="1"/>
    <col min="13798" max="13798" width="11.33203125" style="96" customWidth="1"/>
    <col min="13799" max="13800" width="11.33203125" style="96" bestFit="1" customWidth="1"/>
    <col min="13801" max="14047" width="9.109375" style="96"/>
    <col min="14048" max="14048" width="13.109375" style="96" customWidth="1"/>
    <col min="14049" max="14052" width="11.33203125" style="96" bestFit="1" customWidth="1"/>
    <col min="14053" max="14053" width="11.44140625" style="96" customWidth="1"/>
    <col min="14054" max="14054" width="11.33203125" style="96" customWidth="1"/>
    <col min="14055" max="14056" width="11.33203125" style="96" bestFit="1" customWidth="1"/>
    <col min="14057" max="14303" width="9.109375" style="96"/>
    <col min="14304" max="14304" width="13.109375" style="96" customWidth="1"/>
    <col min="14305" max="14308" width="11.33203125" style="96" bestFit="1" customWidth="1"/>
    <col min="14309" max="14309" width="11.44140625" style="96" customWidth="1"/>
    <col min="14310" max="14310" width="11.33203125" style="96" customWidth="1"/>
    <col min="14311" max="14312" width="11.33203125" style="96" bestFit="1" customWidth="1"/>
    <col min="14313" max="14559" width="9.109375" style="96"/>
    <col min="14560" max="14560" width="13.109375" style="96" customWidth="1"/>
    <col min="14561" max="14564" width="11.33203125" style="96" bestFit="1" customWidth="1"/>
    <col min="14565" max="14565" width="11.44140625" style="96" customWidth="1"/>
    <col min="14566" max="14566" width="11.33203125" style="96" customWidth="1"/>
    <col min="14567" max="14568" width="11.33203125" style="96" bestFit="1" customWidth="1"/>
    <col min="14569" max="14815" width="9.109375" style="96"/>
    <col min="14816" max="14816" width="13.109375" style="96" customWidth="1"/>
    <col min="14817" max="14820" width="11.33203125" style="96" bestFit="1" customWidth="1"/>
    <col min="14821" max="14821" width="11.44140625" style="96" customWidth="1"/>
    <col min="14822" max="14822" width="11.33203125" style="96" customWidth="1"/>
    <col min="14823" max="14824" width="11.33203125" style="96" bestFit="1" customWidth="1"/>
    <col min="14825" max="15071" width="9.109375" style="96"/>
    <col min="15072" max="15072" width="13.109375" style="96" customWidth="1"/>
    <col min="15073" max="15076" width="11.33203125" style="96" bestFit="1" customWidth="1"/>
    <col min="15077" max="15077" width="11.44140625" style="96" customWidth="1"/>
    <col min="15078" max="15078" width="11.33203125" style="96" customWidth="1"/>
    <col min="15079" max="15080" width="11.33203125" style="96" bestFit="1" customWidth="1"/>
    <col min="15081" max="15327" width="9.109375" style="96"/>
    <col min="15328" max="15328" width="13.109375" style="96" customWidth="1"/>
    <col min="15329" max="15332" width="11.33203125" style="96" bestFit="1" customWidth="1"/>
    <col min="15333" max="15333" width="11.44140625" style="96" customWidth="1"/>
    <col min="15334" max="15334" width="11.33203125" style="96" customWidth="1"/>
    <col min="15335" max="15336" width="11.33203125" style="96" bestFit="1" customWidth="1"/>
    <col min="15337" max="15583" width="9.109375" style="96"/>
    <col min="15584" max="15584" width="13.109375" style="96" customWidth="1"/>
    <col min="15585" max="15588" width="11.33203125" style="96" bestFit="1" customWidth="1"/>
    <col min="15589" max="15589" width="11.44140625" style="96" customWidth="1"/>
    <col min="15590" max="15590" width="11.33203125" style="96" customWidth="1"/>
    <col min="15591" max="15592" width="11.33203125" style="96" bestFit="1" customWidth="1"/>
    <col min="15593" max="15839" width="9.109375" style="96"/>
    <col min="15840" max="15840" width="13.109375" style="96" customWidth="1"/>
    <col min="15841" max="15844" width="11.33203125" style="96" bestFit="1" customWidth="1"/>
    <col min="15845" max="15845" width="11.44140625" style="96" customWidth="1"/>
    <col min="15846" max="15846" width="11.33203125" style="96" customWidth="1"/>
    <col min="15847" max="15848" width="11.33203125" style="96" bestFit="1" customWidth="1"/>
    <col min="15849" max="16095" width="9.109375" style="96"/>
    <col min="16096" max="16096" width="13.109375" style="96" customWidth="1"/>
    <col min="16097" max="16100" width="11.33203125" style="96" bestFit="1" customWidth="1"/>
    <col min="16101" max="16101" width="11.44140625" style="96" customWidth="1"/>
    <col min="16102" max="16102" width="11.33203125" style="96" customWidth="1"/>
    <col min="16103" max="16104" width="11.33203125" style="96" bestFit="1" customWidth="1"/>
    <col min="16105" max="16384" width="9.109375" style="96"/>
  </cols>
  <sheetData>
    <row r="1" spans="1:9" s="474" customFormat="1" ht="15.75" customHeight="1" x14ac:dyDescent="0.25">
      <c r="A1" s="108"/>
      <c r="B1" s="621" t="s">
        <v>2819</v>
      </c>
      <c r="C1" s="621"/>
      <c r="D1" s="621"/>
      <c r="E1" s="621"/>
      <c r="F1" s="621"/>
      <c r="G1" s="621"/>
      <c r="H1" s="621"/>
      <c r="I1" s="621"/>
    </row>
    <row r="2" spans="1:9" s="474" customFormat="1" ht="15.75" customHeight="1" x14ac:dyDescent="0.25">
      <c r="A2" s="108"/>
      <c r="B2" s="621" t="s">
        <v>57</v>
      </c>
      <c r="C2" s="621"/>
      <c r="D2" s="621"/>
      <c r="E2" s="621"/>
      <c r="F2" s="621"/>
      <c r="G2" s="621"/>
      <c r="H2" s="621"/>
      <c r="I2" s="621"/>
    </row>
    <row r="3" spans="1:9" s="474" customFormat="1" ht="15.75" customHeight="1" x14ac:dyDescent="0.25">
      <c r="A3" s="108"/>
      <c r="B3" s="621" t="s">
        <v>58</v>
      </c>
      <c r="C3" s="621"/>
      <c r="D3" s="621"/>
      <c r="E3" s="621"/>
      <c r="F3" s="621"/>
      <c r="G3" s="621"/>
      <c r="H3" s="621"/>
      <c r="I3" s="621"/>
    </row>
    <row r="4" spans="1:9" s="474" customFormat="1" ht="15.75" customHeight="1" x14ac:dyDescent="0.25">
      <c r="A4" s="108"/>
      <c r="B4" s="622" t="s">
        <v>3119</v>
      </c>
      <c r="C4" s="622"/>
      <c r="D4" s="622"/>
      <c r="E4" s="622"/>
      <c r="F4" s="622"/>
      <c r="G4" s="622"/>
      <c r="H4" s="622"/>
      <c r="I4" s="622"/>
    </row>
    <row r="5" spans="1:9" s="474" customFormat="1" ht="15.75" customHeight="1" x14ac:dyDescent="0.25">
      <c r="A5" s="108"/>
      <c r="B5" s="634"/>
      <c r="C5" s="634"/>
      <c r="D5" s="634"/>
      <c r="E5" s="634"/>
      <c r="F5" s="634"/>
      <c r="G5" s="634"/>
      <c r="H5" s="634"/>
      <c r="I5" s="634"/>
    </row>
    <row r="6" spans="1:9" s="101" customFormat="1" ht="67.75" customHeight="1" x14ac:dyDescent="0.25">
      <c r="A6" s="633" t="s">
        <v>1973</v>
      </c>
      <c r="B6" s="633"/>
      <c r="C6" s="633"/>
      <c r="D6" s="633"/>
      <c r="E6" s="633"/>
      <c r="F6" s="633"/>
      <c r="G6" s="633"/>
      <c r="H6" s="633"/>
      <c r="I6" s="633"/>
    </row>
    <row r="7" spans="1:9" ht="51.75" customHeight="1" x14ac:dyDescent="0.25">
      <c r="A7" s="632" t="s">
        <v>3129</v>
      </c>
      <c r="B7" s="632"/>
      <c r="C7" s="632"/>
      <c r="D7" s="632"/>
      <c r="E7" s="632"/>
      <c r="F7" s="324" t="s">
        <v>3217</v>
      </c>
      <c r="G7" s="324"/>
      <c r="H7" s="324"/>
      <c r="I7" s="324"/>
    </row>
    <row r="8" spans="1:9" x14ac:dyDescent="0.25">
      <c r="A8" s="203"/>
      <c r="B8" s="205"/>
      <c r="C8" s="205"/>
      <c r="D8" s="205"/>
      <c r="E8" s="205"/>
      <c r="F8" s="205"/>
      <c r="G8" s="205"/>
      <c r="H8" s="205"/>
      <c r="I8" s="205"/>
    </row>
    <row r="9" spans="1:9" s="111" customFormat="1" ht="28.5" customHeight="1" x14ac:dyDescent="0.3">
      <c r="A9" s="624" t="s">
        <v>86</v>
      </c>
      <c r="B9" s="611" t="s">
        <v>1971</v>
      </c>
      <c r="C9" s="612"/>
      <c r="D9" s="611" t="s">
        <v>2319</v>
      </c>
      <c r="E9" s="612"/>
      <c r="F9" s="611" t="s">
        <v>2858</v>
      </c>
      <c r="G9" s="612"/>
      <c r="H9" s="611" t="s">
        <v>2857</v>
      </c>
      <c r="I9" s="612"/>
    </row>
    <row r="10" spans="1:9" s="206" customFormat="1" x14ac:dyDescent="0.3">
      <c r="A10" s="624"/>
      <c r="B10" s="134" t="s">
        <v>2322</v>
      </c>
      <c r="C10" s="134" t="s">
        <v>2323</v>
      </c>
      <c r="D10" s="134" t="s">
        <v>2322</v>
      </c>
      <c r="E10" s="134" t="s">
        <v>2323</v>
      </c>
      <c r="F10" s="134" t="s">
        <v>2322</v>
      </c>
      <c r="G10" s="134" t="s">
        <v>2323</v>
      </c>
      <c r="H10" s="134" t="s">
        <v>2322</v>
      </c>
      <c r="I10" s="134" t="s">
        <v>2323</v>
      </c>
    </row>
    <row r="11" spans="1:9" ht="24.05" customHeight="1" x14ac:dyDescent="0.25">
      <c r="A11" s="207" t="s">
        <v>2326</v>
      </c>
      <c r="B11" s="247">
        <v>4560.8999999999996</v>
      </c>
      <c r="C11" s="247">
        <v>4560.8999999999996</v>
      </c>
      <c r="D11" s="247">
        <v>4788.95</v>
      </c>
      <c r="E11" s="247">
        <v>4788.95</v>
      </c>
      <c r="F11" s="247">
        <v>4788.95</v>
      </c>
      <c r="G11" s="247">
        <v>4788.95</v>
      </c>
      <c r="H11" s="247">
        <v>5028.3999999999996</v>
      </c>
      <c r="I11" s="247">
        <v>5028.3999999999996</v>
      </c>
    </row>
    <row r="12" spans="1:9" ht="24.05" customHeight="1" x14ac:dyDescent="0.25">
      <c r="A12" s="207" t="s">
        <v>2327</v>
      </c>
      <c r="B12" s="247">
        <v>4010.17</v>
      </c>
      <c r="C12" s="247">
        <v>4010.17</v>
      </c>
      <c r="D12" s="247">
        <v>4210.68</v>
      </c>
      <c r="E12" s="247">
        <v>4210.68</v>
      </c>
      <c r="F12" s="247">
        <v>4210.68</v>
      </c>
      <c r="G12" s="247">
        <v>4210.68</v>
      </c>
      <c r="H12" s="247">
        <v>4421.21</v>
      </c>
      <c r="I12" s="247">
        <v>4421.21</v>
      </c>
    </row>
    <row r="13" spans="1:9" ht="24.05" customHeight="1" x14ac:dyDescent="0.25">
      <c r="A13" s="207" t="s">
        <v>2328</v>
      </c>
      <c r="B13" s="247">
        <v>4864.6000000000004</v>
      </c>
      <c r="C13" s="247">
        <v>4864.6000000000004</v>
      </c>
      <c r="D13" s="247">
        <v>5107.83</v>
      </c>
      <c r="E13" s="247">
        <v>5107.83</v>
      </c>
      <c r="F13" s="247">
        <v>5107.83</v>
      </c>
      <c r="G13" s="247">
        <v>5107.83</v>
      </c>
      <c r="H13" s="247">
        <v>5363.22</v>
      </c>
      <c r="I13" s="247">
        <v>5363.22</v>
      </c>
    </row>
    <row r="14" spans="1:9" ht="24.05" customHeight="1" x14ac:dyDescent="0.25">
      <c r="A14" s="207" t="s">
        <v>2329</v>
      </c>
      <c r="B14" s="247">
        <v>5507.3</v>
      </c>
      <c r="C14" s="247">
        <v>5442.07</v>
      </c>
      <c r="D14" s="247">
        <v>5782.67</v>
      </c>
      <c r="E14" s="247">
        <v>5714.17</v>
      </c>
      <c r="F14" s="247">
        <v>5782.67</v>
      </c>
      <c r="G14" s="247">
        <v>5714.17</v>
      </c>
      <c r="H14" s="247">
        <v>6071.8</v>
      </c>
      <c r="I14" s="247">
        <v>5999.88</v>
      </c>
    </row>
    <row r="15" spans="1:9" ht="24.05" customHeight="1" x14ac:dyDescent="0.25">
      <c r="A15" s="207" t="s">
        <v>2330</v>
      </c>
      <c r="B15" s="247">
        <v>5808.87</v>
      </c>
      <c r="C15" s="247">
        <v>5743.63</v>
      </c>
      <c r="D15" s="247">
        <v>6099.31</v>
      </c>
      <c r="E15" s="247">
        <v>6030.81</v>
      </c>
      <c r="F15" s="247">
        <v>6099.31</v>
      </c>
      <c r="G15" s="247">
        <v>6030.81</v>
      </c>
      <c r="H15" s="247">
        <v>6404.28</v>
      </c>
      <c r="I15" s="247">
        <v>6332.35</v>
      </c>
    </row>
    <row r="16" spans="1:9" x14ac:dyDescent="0.25">
      <c r="A16" s="96"/>
    </row>
    <row r="17" spans="1:9" x14ac:dyDescent="0.25">
      <c r="A17" s="108" t="s">
        <v>2324</v>
      </c>
      <c r="B17" s="96" t="s">
        <v>2325</v>
      </c>
    </row>
    <row r="18" spans="1:9" x14ac:dyDescent="0.25">
      <c r="A18" s="108"/>
    </row>
    <row r="19" spans="1:9" ht="35.200000000000003" customHeight="1" x14ac:dyDescent="0.25">
      <c r="B19" s="610" t="s">
        <v>3219</v>
      </c>
      <c r="C19" s="610"/>
      <c r="D19" s="610"/>
      <c r="E19" s="610"/>
      <c r="F19" s="610"/>
      <c r="G19" s="610"/>
      <c r="H19" s="610"/>
      <c r="I19" s="610"/>
    </row>
  </sheetData>
  <mergeCells count="13">
    <mergeCell ref="A7:E7"/>
    <mergeCell ref="A6:I6"/>
    <mergeCell ref="B1:I1"/>
    <mergeCell ref="B2:I2"/>
    <mergeCell ref="B3:I3"/>
    <mergeCell ref="B4:I4"/>
    <mergeCell ref="B5:I5"/>
    <mergeCell ref="H9:I9"/>
    <mergeCell ref="B19:I19"/>
    <mergeCell ref="F9:G9"/>
    <mergeCell ref="A9:A10"/>
    <mergeCell ref="B9:C9"/>
    <mergeCell ref="D9:E9"/>
  </mergeCells>
  <pageMargins left="0.98425196850393704" right="0.39370078740157483" top="0.39370078740157483" bottom="0.39370078740157483" header="0.31496062992125984" footer="0.31496062992125984"/>
  <pageSetup paperSize="9" scale="58" fitToHeight="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="89" zoomScaleNormal="89" workbookViewId="0">
      <selection activeCell="J1" sqref="J1:Q4"/>
    </sheetView>
  </sheetViews>
  <sheetFormatPr defaultColWidth="9.109375" defaultRowHeight="14.4" x14ac:dyDescent="0.25"/>
  <cols>
    <col min="1" max="1" width="13.109375" style="95" customWidth="1"/>
    <col min="2" max="2" width="14.5546875" style="95" customWidth="1"/>
    <col min="3" max="3" width="14.109375" style="96" bestFit="1" customWidth="1"/>
    <col min="4" max="4" width="14.5546875" style="96" customWidth="1"/>
    <col min="5" max="5" width="11.88671875" style="96" bestFit="1" customWidth="1"/>
    <col min="6" max="6" width="14.44140625" style="96" customWidth="1"/>
    <col min="7" max="7" width="11.88671875" style="96" bestFit="1" customWidth="1"/>
    <col min="8" max="8" width="14.44140625" style="96" customWidth="1"/>
    <col min="9" max="9" width="11.88671875" style="96" bestFit="1" customWidth="1"/>
    <col min="10" max="10" width="14.44140625" style="96" customWidth="1"/>
    <col min="11" max="11" width="11.88671875" style="96" bestFit="1" customWidth="1"/>
    <col min="12" max="12" width="14.5546875" style="96" customWidth="1"/>
    <col min="13" max="13" width="11.5546875" style="96" customWidth="1"/>
    <col min="14" max="14" width="14.5546875" style="96" customWidth="1"/>
    <col min="15" max="15" width="11.88671875" style="96" bestFit="1" customWidth="1"/>
    <col min="16" max="16" width="14.5546875" style="96" customWidth="1"/>
    <col min="17" max="17" width="11.88671875" style="96" bestFit="1" customWidth="1"/>
    <col min="18" max="231" width="9.109375" style="96"/>
    <col min="232" max="232" width="13.109375" style="96" customWidth="1"/>
    <col min="233" max="236" width="11.33203125" style="96" bestFit="1" customWidth="1"/>
    <col min="237" max="237" width="11.44140625" style="96" customWidth="1"/>
    <col min="238" max="238" width="11.33203125" style="96" customWidth="1"/>
    <col min="239" max="240" width="11.33203125" style="96" bestFit="1" customWidth="1"/>
    <col min="241" max="487" width="9.109375" style="96"/>
    <col min="488" max="488" width="13.109375" style="96" customWidth="1"/>
    <col min="489" max="492" width="11.33203125" style="96" bestFit="1" customWidth="1"/>
    <col min="493" max="493" width="11.44140625" style="96" customWidth="1"/>
    <col min="494" max="494" width="11.33203125" style="96" customWidth="1"/>
    <col min="495" max="496" width="11.33203125" style="96" bestFit="1" customWidth="1"/>
    <col min="497" max="743" width="9.109375" style="96"/>
    <col min="744" max="744" width="13.109375" style="96" customWidth="1"/>
    <col min="745" max="748" width="11.33203125" style="96" bestFit="1" customWidth="1"/>
    <col min="749" max="749" width="11.44140625" style="96" customWidth="1"/>
    <col min="750" max="750" width="11.33203125" style="96" customWidth="1"/>
    <col min="751" max="752" width="11.33203125" style="96" bestFit="1" customWidth="1"/>
    <col min="753" max="999" width="9.109375" style="96"/>
    <col min="1000" max="1000" width="13.109375" style="96" customWidth="1"/>
    <col min="1001" max="1004" width="11.33203125" style="96" bestFit="1" customWidth="1"/>
    <col min="1005" max="1005" width="11.44140625" style="96" customWidth="1"/>
    <col min="1006" max="1006" width="11.33203125" style="96" customWidth="1"/>
    <col min="1007" max="1008" width="11.33203125" style="96" bestFit="1" customWidth="1"/>
    <col min="1009" max="1255" width="9.109375" style="96"/>
    <col min="1256" max="1256" width="13.109375" style="96" customWidth="1"/>
    <col min="1257" max="1260" width="11.33203125" style="96" bestFit="1" customWidth="1"/>
    <col min="1261" max="1261" width="11.44140625" style="96" customWidth="1"/>
    <col min="1262" max="1262" width="11.33203125" style="96" customWidth="1"/>
    <col min="1263" max="1264" width="11.33203125" style="96" bestFit="1" customWidth="1"/>
    <col min="1265" max="1511" width="9.109375" style="96"/>
    <col min="1512" max="1512" width="13.109375" style="96" customWidth="1"/>
    <col min="1513" max="1516" width="11.33203125" style="96" bestFit="1" customWidth="1"/>
    <col min="1517" max="1517" width="11.44140625" style="96" customWidth="1"/>
    <col min="1518" max="1518" width="11.33203125" style="96" customWidth="1"/>
    <col min="1519" max="1520" width="11.33203125" style="96" bestFit="1" customWidth="1"/>
    <col min="1521" max="1767" width="9.109375" style="96"/>
    <col min="1768" max="1768" width="13.109375" style="96" customWidth="1"/>
    <col min="1769" max="1772" width="11.33203125" style="96" bestFit="1" customWidth="1"/>
    <col min="1773" max="1773" width="11.44140625" style="96" customWidth="1"/>
    <col min="1774" max="1774" width="11.33203125" style="96" customWidth="1"/>
    <col min="1775" max="1776" width="11.33203125" style="96" bestFit="1" customWidth="1"/>
    <col min="1777" max="2023" width="9.109375" style="96"/>
    <col min="2024" max="2024" width="13.109375" style="96" customWidth="1"/>
    <col min="2025" max="2028" width="11.33203125" style="96" bestFit="1" customWidth="1"/>
    <col min="2029" max="2029" width="11.44140625" style="96" customWidth="1"/>
    <col min="2030" max="2030" width="11.33203125" style="96" customWidth="1"/>
    <col min="2031" max="2032" width="11.33203125" style="96" bestFit="1" customWidth="1"/>
    <col min="2033" max="2279" width="9.109375" style="96"/>
    <col min="2280" max="2280" width="13.109375" style="96" customWidth="1"/>
    <col min="2281" max="2284" width="11.33203125" style="96" bestFit="1" customWidth="1"/>
    <col min="2285" max="2285" width="11.44140625" style="96" customWidth="1"/>
    <col min="2286" max="2286" width="11.33203125" style="96" customWidth="1"/>
    <col min="2287" max="2288" width="11.33203125" style="96" bestFit="1" customWidth="1"/>
    <col min="2289" max="2535" width="9.109375" style="96"/>
    <col min="2536" max="2536" width="13.109375" style="96" customWidth="1"/>
    <col min="2537" max="2540" width="11.33203125" style="96" bestFit="1" customWidth="1"/>
    <col min="2541" max="2541" width="11.44140625" style="96" customWidth="1"/>
    <col min="2542" max="2542" width="11.33203125" style="96" customWidth="1"/>
    <col min="2543" max="2544" width="11.33203125" style="96" bestFit="1" customWidth="1"/>
    <col min="2545" max="2791" width="9.109375" style="96"/>
    <col min="2792" max="2792" width="13.109375" style="96" customWidth="1"/>
    <col min="2793" max="2796" width="11.33203125" style="96" bestFit="1" customWidth="1"/>
    <col min="2797" max="2797" width="11.44140625" style="96" customWidth="1"/>
    <col min="2798" max="2798" width="11.33203125" style="96" customWidth="1"/>
    <col min="2799" max="2800" width="11.33203125" style="96" bestFit="1" customWidth="1"/>
    <col min="2801" max="3047" width="9.109375" style="96"/>
    <col min="3048" max="3048" width="13.109375" style="96" customWidth="1"/>
    <col min="3049" max="3052" width="11.33203125" style="96" bestFit="1" customWidth="1"/>
    <col min="3053" max="3053" width="11.44140625" style="96" customWidth="1"/>
    <col min="3054" max="3054" width="11.33203125" style="96" customWidth="1"/>
    <col min="3055" max="3056" width="11.33203125" style="96" bestFit="1" customWidth="1"/>
    <col min="3057" max="3303" width="9.109375" style="96"/>
    <col min="3304" max="3304" width="13.109375" style="96" customWidth="1"/>
    <col min="3305" max="3308" width="11.33203125" style="96" bestFit="1" customWidth="1"/>
    <col min="3309" max="3309" width="11.44140625" style="96" customWidth="1"/>
    <col min="3310" max="3310" width="11.33203125" style="96" customWidth="1"/>
    <col min="3311" max="3312" width="11.33203125" style="96" bestFit="1" customWidth="1"/>
    <col min="3313" max="3559" width="9.109375" style="96"/>
    <col min="3560" max="3560" width="13.109375" style="96" customWidth="1"/>
    <col min="3561" max="3564" width="11.33203125" style="96" bestFit="1" customWidth="1"/>
    <col min="3565" max="3565" width="11.44140625" style="96" customWidth="1"/>
    <col min="3566" max="3566" width="11.33203125" style="96" customWidth="1"/>
    <col min="3567" max="3568" width="11.33203125" style="96" bestFit="1" customWidth="1"/>
    <col min="3569" max="3815" width="9.109375" style="96"/>
    <col min="3816" max="3816" width="13.109375" style="96" customWidth="1"/>
    <col min="3817" max="3820" width="11.33203125" style="96" bestFit="1" customWidth="1"/>
    <col min="3821" max="3821" width="11.44140625" style="96" customWidth="1"/>
    <col min="3822" max="3822" width="11.33203125" style="96" customWidth="1"/>
    <col min="3823" max="3824" width="11.33203125" style="96" bestFit="1" customWidth="1"/>
    <col min="3825" max="4071" width="9.109375" style="96"/>
    <col min="4072" max="4072" width="13.109375" style="96" customWidth="1"/>
    <col min="4073" max="4076" width="11.33203125" style="96" bestFit="1" customWidth="1"/>
    <col min="4077" max="4077" width="11.44140625" style="96" customWidth="1"/>
    <col min="4078" max="4078" width="11.33203125" style="96" customWidth="1"/>
    <col min="4079" max="4080" width="11.33203125" style="96" bestFit="1" customWidth="1"/>
    <col min="4081" max="4327" width="9.109375" style="96"/>
    <col min="4328" max="4328" width="13.109375" style="96" customWidth="1"/>
    <col min="4329" max="4332" width="11.33203125" style="96" bestFit="1" customWidth="1"/>
    <col min="4333" max="4333" width="11.44140625" style="96" customWidth="1"/>
    <col min="4334" max="4334" width="11.33203125" style="96" customWidth="1"/>
    <col min="4335" max="4336" width="11.33203125" style="96" bestFit="1" customWidth="1"/>
    <col min="4337" max="4583" width="9.109375" style="96"/>
    <col min="4584" max="4584" width="13.109375" style="96" customWidth="1"/>
    <col min="4585" max="4588" width="11.33203125" style="96" bestFit="1" customWidth="1"/>
    <col min="4589" max="4589" width="11.44140625" style="96" customWidth="1"/>
    <col min="4590" max="4590" width="11.33203125" style="96" customWidth="1"/>
    <col min="4591" max="4592" width="11.33203125" style="96" bestFit="1" customWidth="1"/>
    <col min="4593" max="4839" width="9.109375" style="96"/>
    <col min="4840" max="4840" width="13.109375" style="96" customWidth="1"/>
    <col min="4841" max="4844" width="11.33203125" style="96" bestFit="1" customWidth="1"/>
    <col min="4845" max="4845" width="11.44140625" style="96" customWidth="1"/>
    <col min="4846" max="4846" width="11.33203125" style="96" customWidth="1"/>
    <col min="4847" max="4848" width="11.33203125" style="96" bestFit="1" customWidth="1"/>
    <col min="4849" max="5095" width="9.109375" style="96"/>
    <col min="5096" max="5096" width="13.109375" style="96" customWidth="1"/>
    <col min="5097" max="5100" width="11.33203125" style="96" bestFit="1" customWidth="1"/>
    <col min="5101" max="5101" width="11.44140625" style="96" customWidth="1"/>
    <col min="5102" max="5102" width="11.33203125" style="96" customWidth="1"/>
    <col min="5103" max="5104" width="11.33203125" style="96" bestFit="1" customWidth="1"/>
    <col min="5105" max="5351" width="9.109375" style="96"/>
    <col min="5352" max="5352" width="13.109375" style="96" customWidth="1"/>
    <col min="5353" max="5356" width="11.33203125" style="96" bestFit="1" customWidth="1"/>
    <col min="5357" max="5357" width="11.44140625" style="96" customWidth="1"/>
    <col min="5358" max="5358" width="11.33203125" style="96" customWidth="1"/>
    <col min="5359" max="5360" width="11.33203125" style="96" bestFit="1" customWidth="1"/>
    <col min="5361" max="5607" width="9.109375" style="96"/>
    <col min="5608" max="5608" width="13.109375" style="96" customWidth="1"/>
    <col min="5609" max="5612" width="11.33203125" style="96" bestFit="1" customWidth="1"/>
    <col min="5613" max="5613" width="11.44140625" style="96" customWidth="1"/>
    <col min="5614" max="5614" width="11.33203125" style="96" customWidth="1"/>
    <col min="5615" max="5616" width="11.33203125" style="96" bestFit="1" customWidth="1"/>
    <col min="5617" max="5863" width="9.109375" style="96"/>
    <col min="5864" max="5864" width="13.109375" style="96" customWidth="1"/>
    <col min="5865" max="5868" width="11.33203125" style="96" bestFit="1" customWidth="1"/>
    <col min="5869" max="5869" width="11.44140625" style="96" customWidth="1"/>
    <col min="5870" max="5870" width="11.33203125" style="96" customWidth="1"/>
    <col min="5871" max="5872" width="11.33203125" style="96" bestFit="1" customWidth="1"/>
    <col min="5873" max="6119" width="9.109375" style="96"/>
    <col min="6120" max="6120" width="13.109375" style="96" customWidth="1"/>
    <col min="6121" max="6124" width="11.33203125" style="96" bestFit="1" customWidth="1"/>
    <col min="6125" max="6125" width="11.44140625" style="96" customWidth="1"/>
    <col min="6126" max="6126" width="11.33203125" style="96" customWidth="1"/>
    <col min="6127" max="6128" width="11.33203125" style="96" bestFit="1" customWidth="1"/>
    <col min="6129" max="6375" width="9.109375" style="96"/>
    <col min="6376" max="6376" width="13.109375" style="96" customWidth="1"/>
    <col min="6377" max="6380" width="11.33203125" style="96" bestFit="1" customWidth="1"/>
    <col min="6381" max="6381" width="11.44140625" style="96" customWidth="1"/>
    <col min="6382" max="6382" width="11.33203125" style="96" customWidth="1"/>
    <col min="6383" max="6384" width="11.33203125" style="96" bestFit="1" customWidth="1"/>
    <col min="6385" max="6631" width="9.109375" style="96"/>
    <col min="6632" max="6632" width="13.109375" style="96" customWidth="1"/>
    <col min="6633" max="6636" width="11.33203125" style="96" bestFit="1" customWidth="1"/>
    <col min="6637" max="6637" width="11.44140625" style="96" customWidth="1"/>
    <col min="6638" max="6638" width="11.33203125" style="96" customWidth="1"/>
    <col min="6639" max="6640" width="11.33203125" style="96" bestFit="1" customWidth="1"/>
    <col min="6641" max="6887" width="9.109375" style="96"/>
    <col min="6888" max="6888" width="13.109375" style="96" customWidth="1"/>
    <col min="6889" max="6892" width="11.33203125" style="96" bestFit="1" customWidth="1"/>
    <col min="6893" max="6893" width="11.44140625" style="96" customWidth="1"/>
    <col min="6894" max="6894" width="11.33203125" style="96" customWidth="1"/>
    <col min="6895" max="6896" width="11.33203125" style="96" bestFit="1" customWidth="1"/>
    <col min="6897" max="7143" width="9.109375" style="96"/>
    <col min="7144" max="7144" width="13.109375" style="96" customWidth="1"/>
    <col min="7145" max="7148" width="11.33203125" style="96" bestFit="1" customWidth="1"/>
    <col min="7149" max="7149" width="11.44140625" style="96" customWidth="1"/>
    <col min="7150" max="7150" width="11.33203125" style="96" customWidth="1"/>
    <col min="7151" max="7152" width="11.33203125" style="96" bestFit="1" customWidth="1"/>
    <col min="7153" max="7399" width="9.109375" style="96"/>
    <col min="7400" max="7400" width="13.109375" style="96" customWidth="1"/>
    <col min="7401" max="7404" width="11.33203125" style="96" bestFit="1" customWidth="1"/>
    <col min="7405" max="7405" width="11.44140625" style="96" customWidth="1"/>
    <col min="7406" max="7406" width="11.33203125" style="96" customWidth="1"/>
    <col min="7407" max="7408" width="11.33203125" style="96" bestFit="1" customWidth="1"/>
    <col min="7409" max="7655" width="9.109375" style="96"/>
    <col min="7656" max="7656" width="13.109375" style="96" customWidth="1"/>
    <col min="7657" max="7660" width="11.33203125" style="96" bestFit="1" customWidth="1"/>
    <col min="7661" max="7661" width="11.44140625" style="96" customWidth="1"/>
    <col min="7662" max="7662" width="11.33203125" style="96" customWidth="1"/>
    <col min="7663" max="7664" width="11.33203125" style="96" bestFit="1" customWidth="1"/>
    <col min="7665" max="7911" width="9.109375" style="96"/>
    <col min="7912" max="7912" width="13.109375" style="96" customWidth="1"/>
    <col min="7913" max="7916" width="11.33203125" style="96" bestFit="1" customWidth="1"/>
    <col min="7917" max="7917" width="11.44140625" style="96" customWidth="1"/>
    <col min="7918" max="7918" width="11.33203125" style="96" customWidth="1"/>
    <col min="7919" max="7920" width="11.33203125" style="96" bestFit="1" customWidth="1"/>
    <col min="7921" max="8167" width="9.109375" style="96"/>
    <col min="8168" max="8168" width="13.109375" style="96" customWidth="1"/>
    <col min="8169" max="8172" width="11.33203125" style="96" bestFit="1" customWidth="1"/>
    <col min="8173" max="8173" width="11.44140625" style="96" customWidth="1"/>
    <col min="8174" max="8174" width="11.33203125" style="96" customWidth="1"/>
    <col min="8175" max="8176" width="11.33203125" style="96" bestFit="1" customWidth="1"/>
    <col min="8177" max="8423" width="9.109375" style="96"/>
    <col min="8424" max="8424" width="13.109375" style="96" customWidth="1"/>
    <col min="8425" max="8428" width="11.33203125" style="96" bestFit="1" customWidth="1"/>
    <col min="8429" max="8429" width="11.44140625" style="96" customWidth="1"/>
    <col min="8430" max="8430" width="11.33203125" style="96" customWidth="1"/>
    <col min="8431" max="8432" width="11.33203125" style="96" bestFit="1" customWidth="1"/>
    <col min="8433" max="8679" width="9.109375" style="96"/>
    <col min="8680" max="8680" width="13.109375" style="96" customWidth="1"/>
    <col min="8681" max="8684" width="11.33203125" style="96" bestFit="1" customWidth="1"/>
    <col min="8685" max="8685" width="11.44140625" style="96" customWidth="1"/>
    <col min="8686" max="8686" width="11.33203125" style="96" customWidth="1"/>
    <col min="8687" max="8688" width="11.33203125" style="96" bestFit="1" customWidth="1"/>
    <col min="8689" max="8935" width="9.109375" style="96"/>
    <col min="8936" max="8936" width="13.109375" style="96" customWidth="1"/>
    <col min="8937" max="8940" width="11.33203125" style="96" bestFit="1" customWidth="1"/>
    <col min="8941" max="8941" width="11.44140625" style="96" customWidth="1"/>
    <col min="8942" max="8942" width="11.33203125" style="96" customWidth="1"/>
    <col min="8943" max="8944" width="11.33203125" style="96" bestFit="1" customWidth="1"/>
    <col min="8945" max="9191" width="9.109375" style="96"/>
    <col min="9192" max="9192" width="13.109375" style="96" customWidth="1"/>
    <col min="9193" max="9196" width="11.33203125" style="96" bestFit="1" customWidth="1"/>
    <col min="9197" max="9197" width="11.44140625" style="96" customWidth="1"/>
    <col min="9198" max="9198" width="11.33203125" style="96" customWidth="1"/>
    <col min="9199" max="9200" width="11.33203125" style="96" bestFit="1" customWidth="1"/>
    <col min="9201" max="9447" width="9.109375" style="96"/>
    <col min="9448" max="9448" width="13.109375" style="96" customWidth="1"/>
    <col min="9449" max="9452" width="11.33203125" style="96" bestFit="1" customWidth="1"/>
    <col min="9453" max="9453" width="11.44140625" style="96" customWidth="1"/>
    <col min="9454" max="9454" width="11.33203125" style="96" customWidth="1"/>
    <col min="9455" max="9456" width="11.33203125" style="96" bestFit="1" customWidth="1"/>
    <col min="9457" max="9703" width="9.109375" style="96"/>
    <col min="9704" max="9704" width="13.109375" style="96" customWidth="1"/>
    <col min="9705" max="9708" width="11.33203125" style="96" bestFit="1" customWidth="1"/>
    <col min="9709" max="9709" width="11.44140625" style="96" customWidth="1"/>
    <col min="9710" max="9710" width="11.33203125" style="96" customWidth="1"/>
    <col min="9711" max="9712" width="11.33203125" style="96" bestFit="1" customWidth="1"/>
    <col min="9713" max="9959" width="9.109375" style="96"/>
    <col min="9960" max="9960" width="13.109375" style="96" customWidth="1"/>
    <col min="9961" max="9964" width="11.33203125" style="96" bestFit="1" customWidth="1"/>
    <col min="9965" max="9965" width="11.44140625" style="96" customWidth="1"/>
    <col min="9966" max="9966" width="11.33203125" style="96" customWidth="1"/>
    <col min="9967" max="9968" width="11.33203125" style="96" bestFit="1" customWidth="1"/>
    <col min="9969" max="10215" width="9.109375" style="96"/>
    <col min="10216" max="10216" width="13.109375" style="96" customWidth="1"/>
    <col min="10217" max="10220" width="11.33203125" style="96" bestFit="1" customWidth="1"/>
    <col min="10221" max="10221" width="11.44140625" style="96" customWidth="1"/>
    <col min="10222" max="10222" width="11.33203125" style="96" customWidth="1"/>
    <col min="10223" max="10224" width="11.33203125" style="96" bestFit="1" customWidth="1"/>
    <col min="10225" max="10471" width="9.109375" style="96"/>
    <col min="10472" max="10472" width="13.109375" style="96" customWidth="1"/>
    <col min="10473" max="10476" width="11.33203125" style="96" bestFit="1" customWidth="1"/>
    <col min="10477" max="10477" width="11.44140625" style="96" customWidth="1"/>
    <col min="10478" max="10478" width="11.33203125" style="96" customWidth="1"/>
    <col min="10479" max="10480" width="11.33203125" style="96" bestFit="1" customWidth="1"/>
    <col min="10481" max="10727" width="9.109375" style="96"/>
    <col min="10728" max="10728" width="13.109375" style="96" customWidth="1"/>
    <col min="10729" max="10732" width="11.33203125" style="96" bestFit="1" customWidth="1"/>
    <col min="10733" max="10733" width="11.44140625" style="96" customWidth="1"/>
    <col min="10734" max="10734" width="11.33203125" style="96" customWidth="1"/>
    <col min="10735" max="10736" width="11.33203125" style="96" bestFit="1" customWidth="1"/>
    <col min="10737" max="10983" width="9.109375" style="96"/>
    <col min="10984" max="10984" width="13.109375" style="96" customWidth="1"/>
    <col min="10985" max="10988" width="11.33203125" style="96" bestFit="1" customWidth="1"/>
    <col min="10989" max="10989" width="11.44140625" style="96" customWidth="1"/>
    <col min="10990" max="10990" width="11.33203125" style="96" customWidth="1"/>
    <col min="10991" max="10992" width="11.33203125" style="96" bestFit="1" customWidth="1"/>
    <col min="10993" max="11239" width="9.109375" style="96"/>
    <col min="11240" max="11240" width="13.109375" style="96" customWidth="1"/>
    <col min="11241" max="11244" width="11.33203125" style="96" bestFit="1" customWidth="1"/>
    <col min="11245" max="11245" width="11.44140625" style="96" customWidth="1"/>
    <col min="11246" max="11246" width="11.33203125" style="96" customWidth="1"/>
    <col min="11247" max="11248" width="11.33203125" style="96" bestFit="1" customWidth="1"/>
    <col min="11249" max="11495" width="9.109375" style="96"/>
    <col min="11496" max="11496" width="13.109375" style="96" customWidth="1"/>
    <col min="11497" max="11500" width="11.33203125" style="96" bestFit="1" customWidth="1"/>
    <col min="11501" max="11501" width="11.44140625" style="96" customWidth="1"/>
    <col min="11502" max="11502" width="11.33203125" style="96" customWidth="1"/>
    <col min="11503" max="11504" width="11.33203125" style="96" bestFit="1" customWidth="1"/>
    <col min="11505" max="11751" width="9.109375" style="96"/>
    <col min="11752" max="11752" width="13.109375" style="96" customWidth="1"/>
    <col min="11753" max="11756" width="11.33203125" style="96" bestFit="1" customWidth="1"/>
    <col min="11757" max="11757" width="11.44140625" style="96" customWidth="1"/>
    <col min="11758" max="11758" width="11.33203125" style="96" customWidth="1"/>
    <col min="11759" max="11760" width="11.33203125" style="96" bestFit="1" customWidth="1"/>
    <col min="11761" max="12007" width="9.109375" style="96"/>
    <col min="12008" max="12008" width="13.109375" style="96" customWidth="1"/>
    <col min="12009" max="12012" width="11.33203125" style="96" bestFit="1" customWidth="1"/>
    <col min="12013" max="12013" width="11.44140625" style="96" customWidth="1"/>
    <col min="12014" max="12014" width="11.33203125" style="96" customWidth="1"/>
    <col min="12015" max="12016" width="11.33203125" style="96" bestFit="1" customWidth="1"/>
    <col min="12017" max="12263" width="9.109375" style="96"/>
    <col min="12264" max="12264" width="13.109375" style="96" customWidth="1"/>
    <col min="12265" max="12268" width="11.33203125" style="96" bestFit="1" customWidth="1"/>
    <col min="12269" max="12269" width="11.44140625" style="96" customWidth="1"/>
    <col min="12270" max="12270" width="11.33203125" style="96" customWidth="1"/>
    <col min="12271" max="12272" width="11.33203125" style="96" bestFit="1" customWidth="1"/>
    <col min="12273" max="12519" width="9.109375" style="96"/>
    <col min="12520" max="12520" width="13.109375" style="96" customWidth="1"/>
    <col min="12521" max="12524" width="11.33203125" style="96" bestFit="1" customWidth="1"/>
    <col min="12525" max="12525" width="11.44140625" style="96" customWidth="1"/>
    <col min="12526" max="12526" width="11.33203125" style="96" customWidth="1"/>
    <col min="12527" max="12528" width="11.33203125" style="96" bestFit="1" customWidth="1"/>
    <col min="12529" max="12775" width="9.109375" style="96"/>
    <col min="12776" max="12776" width="13.109375" style="96" customWidth="1"/>
    <col min="12777" max="12780" width="11.33203125" style="96" bestFit="1" customWidth="1"/>
    <col min="12781" max="12781" width="11.44140625" style="96" customWidth="1"/>
    <col min="12782" max="12782" width="11.33203125" style="96" customWidth="1"/>
    <col min="12783" max="12784" width="11.33203125" style="96" bestFit="1" customWidth="1"/>
    <col min="12785" max="13031" width="9.109375" style="96"/>
    <col min="13032" max="13032" width="13.109375" style="96" customWidth="1"/>
    <col min="13033" max="13036" width="11.33203125" style="96" bestFit="1" customWidth="1"/>
    <col min="13037" max="13037" width="11.44140625" style="96" customWidth="1"/>
    <col min="13038" max="13038" width="11.33203125" style="96" customWidth="1"/>
    <col min="13039" max="13040" width="11.33203125" style="96" bestFit="1" customWidth="1"/>
    <col min="13041" max="13287" width="9.109375" style="96"/>
    <col min="13288" max="13288" width="13.109375" style="96" customWidth="1"/>
    <col min="13289" max="13292" width="11.33203125" style="96" bestFit="1" customWidth="1"/>
    <col min="13293" max="13293" width="11.44140625" style="96" customWidth="1"/>
    <col min="13294" max="13294" width="11.33203125" style="96" customWidth="1"/>
    <col min="13295" max="13296" width="11.33203125" style="96" bestFit="1" customWidth="1"/>
    <col min="13297" max="13543" width="9.109375" style="96"/>
    <col min="13544" max="13544" width="13.109375" style="96" customWidth="1"/>
    <col min="13545" max="13548" width="11.33203125" style="96" bestFit="1" customWidth="1"/>
    <col min="13549" max="13549" width="11.44140625" style="96" customWidth="1"/>
    <col min="13550" max="13550" width="11.33203125" style="96" customWidth="1"/>
    <col min="13551" max="13552" width="11.33203125" style="96" bestFit="1" customWidth="1"/>
    <col min="13553" max="13799" width="9.109375" style="96"/>
    <col min="13800" max="13800" width="13.109375" style="96" customWidth="1"/>
    <col min="13801" max="13804" width="11.33203125" style="96" bestFit="1" customWidth="1"/>
    <col min="13805" max="13805" width="11.44140625" style="96" customWidth="1"/>
    <col min="13806" max="13806" width="11.33203125" style="96" customWidth="1"/>
    <col min="13807" max="13808" width="11.33203125" style="96" bestFit="1" customWidth="1"/>
    <col min="13809" max="14055" width="9.109375" style="96"/>
    <col min="14056" max="14056" width="13.109375" style="96" customWidth="1"/>
    <col min="14057" max="14060" width="11.33203125" style="96" bestFit="1" customWidth="1"/>
    <col min="14061" max="14061" width="11.44140625" style="96" customWidth="1"/>
    <col min="14062" max="14062" width="11.33203125" style="96" customWidth="1"/>
    <col min="14063" max="14064" width="11.33203125" style="96" bestFit="1" customWidth="1"/>
    <col min="14065" max="14311" width="9.109375" style="96"/>
    <col min="14312" max="14312" width="13.109375" style="96" customWidth="1"/>
    <col min="14313" max="14316" width="11.33203125" style="96" bestFit="1" customWidth="1"/>
    <col min="14317" max="14317" width="11.44140625" style="96" customWidth="1"/>
    <col min="14318" max="14318" width="11.33203125" style="96" customWidth="1"/>
    <col min="14319" max="14320" width="11.33203125" style="96" bestFit="1" customWidth="1"/>
    <col min="14321" max="14567" width="9.109375" style="96"/>
    <col min="14568" max="14568" width="13.109375" style="96" customWidth="1"/>
    <col min="14569" max="14572" width="11.33203125" style="96" bestFit="1" customWidth="1"/>
    <col min="14573" max="14573" width="11.44140625" style="96" customWidth="1"/>
    <col min="14574" max="14574" width="11.33203125" style="96" customWidth="1"/>
    <col min="14575" max="14576" width="11.33203125" style="96" bestFit="1" customWidth="1"/>
    <col min="14577" max="14823" width="9.109375" style="96"/>
    <col min="14824" max="14824" width="13.109375" style="96" customWidth="1"/>
    <col min="14825" max="14828" width="11.33203125" style="96" bestFit="1" customWidth="1"/>
    <col min="14829" max="14829" width="11.44140625" style="96" customWidth="1"/>
    <col min="14830" max="14830" width="11.33203125" style="96" customWidth="1"/>
    <col min="14831" max="14832" width="11.33203125" style="96" bestFit="1" customWidth="1"/>
    <col min="14833" max="15079" width="9.109375" style="96"/>
    <col min="15080" max="15080" width="13.109375" style="96" customWidth="1"/>
    <col min="15081" max="15084" width="11.33203125" style="96" bestFit="1" customWidth="1"/>
    <col min="15085" max="15085" width="11.44140625" style="96" customWidth="1"/>
    <col min="15086" max="15086" width="11.33203125" style="96" customWidth="1"/>
    <col min="15087" max="15088" width="11.33203125" style="96" bestFit="1" customWidth="1"/>
    <col min="15089" max="15335" width="9.109375" style="96"/>
    <col min="15336" max="15336" width="13.109375" style="96" customWidth="1"/>
    <col min="15337" max="15340" width="11.33203125" style="96" bestFit="1" customWidth="1"/>
    <col min="15341" max="15341" width="11.44140625" style="96" customWidth="1"/>
    <col min="15342" max="15342" width="11.33203125" style="96" customWidth="1"/>
    <col min="15343" max="15344" width="11.33203125" style="96" bestFit="1" customWidth="1"/>
    <col min="15345" max="15591" width="9.109375" style="96"/>
    <col min="15592" max="15592" width="13.109375" style="96" customWidth="1"/>
    <col min="15593" max="15596" width="11.33203125" style="96" bestFit="1" customWidth="1"/>
    <col min="15597" max="15597" width="11.44140625" style="96" customWidth="1"/>
    <col min="15598" max="15598" width="11.33203125" style="96" customWidth="1"/>
    <col min="15599" max="15600" width="11.33203125" style="96" bestFit="1" customWidth="1"/>
    <col min="15601" max="15847" width="9.109375" style="96"/>
    <col min="15848" max="15848" width="13.109375" style="96" customWidth="1"/>
    <col min="15849" max="15852" width="11.33203125" style="96" bestFit="1" customWidth="1"/>
    <col min="15853" max="15853" width="11.44140625" style="96" customWidth="1"/>
    <col min="15854" max="15854" width="11.33203125" style="96" customWidth="1"/>
    <col min="15855" max="15856" width="11.33203125" style="96" bestFit="1" customWidth="1"/>
    <col min="15857" max="16103" width="9.109375" style="96"/>
    <col min="16104" max="16104" width="13.109375" style="96" customWidth="1"/>
    <col min="16105" max="16108" width="11.33203125" style="96" bestFit="1" customWidth="1"/>
    <col min="16109" max="16109" width="11.44140625" style="96" customWidth="1"/>
    <col min="16110" max="16110" width="11.33203125" style="96" customWidth="1"/>
    <col min="16111" max="16112" width="11.33203125" style="96" bestFit="1" customWidth="1"/>
    <col min="16113" max="16384" width="9.109375" style="96"/>
  </cols>
  <sheetData>
    <row r="1" spans="1:17" ht="15.05" x14ac:dyDescent="0.25">
      <c r="J1" s="621" t="s">
        <v>2819</v>
      </c>
      <c r="K1" s="621"/>
      <c r="L1" s="621"/>
      <c r="M1" s="621"/>
      <c r="N1" s="621"/>
      <c r="O1" s="621"/>
      <c r="P1" s="621"/>
      <c r="Q1" s="621"/>
    </row>
    <row r="2" spans="1:17" ht="15.05" x14ac:dyDescent="0.25">
      <c r="J2" s="621" t="s">
        <v>57</v>
      </c>
      <c r="K2" s="621"/>
      <c r="L2" s="621"/>
      <c r="M2" s="621"/>
      <c r="N2" s="621"/>
      <c r="O2" s="621"/>
      <c r="P2" s="621"/>
      <c r="Q2" s="621"/>
    </row>
    <row r="3" spans="1:17" ht="15.05" x14ac:dyDescent="0.25">
      <c r="J3" s="621" t="s">
        <v>58</v>
      </c>
      <c r="K3" s="621"/>
      <c r="L3" s="621"/>
      <c r="M3" s="621"/>
      <c r="N3" s="621"/>
      <c r="O3" s="621"/>
      <c r="P3" s="621"/>
      <c r="Q3" s="621"/>
    </row>
    <row r="4" spans="1:17" ht="15.05" x14ac:dyDescent="0.25">
      <c r="J4" s="622" t="s">
        <v>3119</v>
      </c>
      <c r="K4" s="622"/>
      <c r="L4" s="622"/>
      <c r="M4" s="622"/>
      <c r="N4" s="622"/>
      <c r="O4" s="622"/>
      <c r="P4" s="622"/>
      <c r="Q4" s="622"/>
    </row>
    <row r="6" spans="1:17" s="101" customFormat="1" ht="30.6" customHeight="1" x14ac:dyDescent="0.25">
      <c r="A6" s="633" t="s">
        <v>1973</v>
      </c>
      <c r="B6" s="633"/>
      <c r="C6" s="633"/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</row>
    <row r="7" spans="1:17" ht="24.55" customHeight="1" x14ac:dyDescent="0.25">
      <c r="A7" s="636" t="s">
        <v>3129</v>
      </c>
      <c r="B7" s="636"/>
      <c r="C7" s="636"/>
      <c r="D7" s="636"/>
      <c r="E7" s="636"/>
      <c r="F7" s="636"/>
      <c r="G7" s="636"/>
      <c r="H7" s="636"/>
      <c r="I7" s="636"/>
      <c r="J7" s="324" t="s">
        <v>3217</v>
      </c>
      <c r="K7" s="324"/>
      <c r="L7" s="324"/>
      <c r="M7" s="324"/>
      <c r="N7" s="324"/>
      <c r="O7" s="324"/>
      <c r="P7" s="324"/>
      <c r="Q7" s="324"/>
    </row>
    <row r="8" spans="1:17" x14ac:dyDescent="0.25">
      <c r="A8" s="203"/>
      <c r="B8" s="204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</row>
    <row r="9" spans="1:17" s="98" customFormat="1" ht="28.5" customHeight="1" x14ac:dyDescent="0.3">
      <c r="A9" s="624" t="s">
        <v>86</v>
      </c>
      <c r="B9" s="635" t="s">
        <v>2322</v>
      </c>
      <c r="C9" s="626"/>
      <c r="D9" s="625" t="s">
        <v>2323</v>
      </c>
      <c r="E9" s="626"/>
      <c r="F9" s="635" t="s">
        <v>2322</v>
      </c>
      <c r="G9" s="626"/>
      <c r="H9" s="625" t="s">
        <v>2323</v>
      </c>
      <c r="I9" s="626"/>
      <c r="J9" s="635" t="s">
        <v>2322</v>
      </c>
      <c r="K9" s="626"/>
      <c r="L9" s="625" t="s">
        <v>2323</v>
      </c>
      <c r="M9" s="626"/>
      <c r="N9" s="635" t="s">
        <v>2322</v>
      </c>
      <c r="O9" s="626"/>
      <c r="P9" s="625" t="s">
        <v>2323</v>
      </c>
      <c r="Q9" s="626"/>
    </row>
    <row r="10" spans="1:17" s="206" customFormat="1" ht="86.4" x14ac:dyDescent="0.3">
      <c r="A10" s="624"/>
      <c r="B10" s="134" t="s">
        <v>2705</v>
      </c>
      <c r="C10" s="134" t="s">
        <v>1971</v>
      </c>
      <c r="D10" s="134" t="s">
        <v>2705</v>
      </c>
      <c r="E10" s="134" t="s">
        <v>1971</v>
      </c>
      <c r="F10" s="134" t="s">
        <v>2705</v>
      </c>
      <c r="G10" s="134" t="s">
        <v>2319</v>
      </c>
      <c r="H10" s="134" t="s">
        <v>2705</v>
      </c>
      <c r="I10" s="134" t="s">
        <v>2319</v>
      </c>
      <c r="J10" s="134" t="s">
        <v>2705</v>
      </c>
      <c r="K10" s="134" t="s">
        <v>2858</v>
      </c>
      <c r="L10" s="134" t="s">
        <v>2705</v>
      </c>
      <c r="M10" s="134" t="s">
        <v>2858</v>
      </c>
      <c r="N10" s="134" t="s">
        <v>2705</v>
      </c>
      <c r="O10" s="134" t="s">
        <v>2857</v>
      </c>
      <c r="P10" s="134" t="s">
        <v>2705</v>
      </c>
      <c r="Q10" s="134" t="s">
        <v>2857</v>
      </c>
    </row>
    <row r="11" spans="1:17" ht="24.05" customHeight="1" x14ac:dyDescent="0.25">
      <c r="A11" s="207" t="s">
        <v>2326</v>
      </c>
      <c r="B11" s="208">
        <v>1.5859799999999999</v>
      </c>
      <c r="C11" s="247">
        <v>4560.8999999999996</v>
      </c>
      <c r="D11" s="208">
        <v>1.5859799999999999</v>
      </c>
      <c r="E11" s="247">
        <v>4560.8999999999996</v>
      </c>
      <c r="F11" s="208">
        <v>1.6652800000000001</v>
      </c>
      <c r="G11" s="247">
        <v>4788.95</v>
      </c>
      <c r="H11" s="208">
        <v>1.6652800000000001</v>
      </c>
      <c r="I11" s="247">
        <v>4788.95</v>
      </c>
      <c r="J11" s="208">
        <v>1.6652800000000001</v>
      </c>
      <c r="K11" s="247">
        <v>4788.95</v>
      </c>
      <c r="L11" s="208">
        <v>1.6652800000000001</v>
      </c>
      <c r="M11" s="247">
        <v>4788.95</v>
      </c>
      <c r="N11" s="208">
        <v>1.74855</v>
      </c>
      <c r="O11" s="247">
        <v>5028.3999999999996</v>
      </c>
      <c r="P11" s="208">
        <v>1.74855</v>
      </c>
      <c r="Q11" s="247">
        <v>5028.3999999999996</v>
      </c>
    </row>
    <row r="12" spans="1:17" ht="24.05" customHeight="1" x14ac:dyDescent="0.25">
      <c r="A12" s="207" t="s">
        <v>2327</v>
      </c>
      <c r="B12" s="208">
        <v>1.3944700000000001</v>
      </c>
      <c r="C12" s="247">
        <v>4010.17</v>
      </c>
      <c r="D12" s="208">
        <v>1.3944700000000001</v>
      </c>
      <c r="E12" s="247">
        <v>4010.17</v>
      </c>
      <c r="F12" s="208">
        <v>1.4641999999999999</v>
      </c>
      <c r="G12" s="247">
        <v>4210.68</v>
      </c>
      <c r="H12" s="208">
        <v>1.4641999999999999</v>
      </c>
      <c r="I12" s="247">
        <v>4210.68</v>
      </c>
      <c r="J12" s="208">
        <v>1.4641999999999999</v>
      </c>
      <c r="K12" s="247">
        <v>4210.68</v>
      </c>
      <c r="L12" s="208">
        <v>1.4641999999999999</v>
      </c>
      <c r="M12" s="247">
        <v>4210.68</v>
      </c>
      <c r="N12" s="208">
        <v>1.5374099999999999</v>
      </c>
      <c r="O12" s="247">
        <v>4421.21</v>
      </c>
      <c r="P12" s="208">
        <v>1.5374099999999999</v>
      </c>
      <c r="Q12" s="247">
        <v>4421.21</v>
      </c>
    </row>
    <row r="13" spans="1:17" ht="24.05" customHeight="1" x14ac:dyDescent="0.25">
      <c r="A13" s="207" t="s">
        <v>2328</v>
      </c>
      <c r="B13" s="208">
        <v>1.6915899999999999</v>
      </c>
      <c r="C13" s="247">
        <v>4864.6000000000004</v>
      </c>
      <c r="D13" s="208">
        <v>1.6915899999999999</v>
      </c>
      <c r="E13" s="247">
        <v>4864.6000000000004</v>
      </c>
      <c r="F13" s="208">
        <v>1.77617</v>
      </c>
      <c r="G13" s="247">
        <v>5107.83</v>
      </c>
      <c r="H13" s="208">
        <v>1.77617</v>
      </c>
      <c r="I13" s="247">
        <v>5107.83</v>
      </c>
      <c r="J13" s="208">
        <v>1.77617</v>
      </c>
      <c r="K13" s="247">
        <v>5107.83</v>
      </c>
      <c r="L13" s="208">
        <v>1.77617</v>
      </c>
      <c r="M13" s="247">
        <v>5107.83</v>
      </c>
      <c r="N13" s="208">
        <v>1.86497</v>
      </c>
      <c r="O13" s="247">
        <v>5363.22</v>
      </c>
      <c r="P13" s="208">
        <v>1.86497</v>
      </c>
      <c r="Q13" s="247">
        <v>5363.22</v>
      </c>
    </row>
    <row r="14" spans="1:17" ht="24.05" customHeight="1" x14ac:dyDescent="0.25">
      <c r="A14" s="207" t="s">
        <v>2329</v>
      </c>
      <c r="B14" s="208">
        <v>1.9150799999999999</v>
      </c>
      <c r="C14" s="247">
        <v>5507.3</v>
      </c>
      <c r="D14" s="208">
        <v>1.89239</v>
      </c>
      <c r="E14" s="247">
        <v>5442.07</v>
      </c>
      <c r="F14" s="208">
        <v>2.0108299999999999</v>
      </c>
      <c r="G14" s="247">
        <v>5782.67</v>
      </c>
      <c r="H14" s="208">
        <v>1.9870099999999999</v>
      </c>
      <c r="I14" s="247">
        <v>5714.17</v>
      </c>
      <c r="J14" s="208">
        <v>2.0108299999999999</v>
      </c>
      <c r="K14" s="247">
        <v>5782.67</v>
      </c>
      <c r="L14" s="208">
        <v>1.9870099999999999</v>
      </c>
      <c r="M14" s="247">
        <v>5714.17</v>
      </c>
      <c r="N14" s="208">
        <v>2.11137</v>
      </c>
      <c r="O14" s="247">
        <v>6071.8</v>
      </c>
      <c r="P14" s="208">
        <v>2.08636</v>
      </c>
      <c r="Q14" s="247">
        <v>5999.88</v>
      </c>
    </row>
    <row r="15" spans="1:17" ht="24.05" customHeight="1" x14ac:dyDescent="0.25">
      <c r="A15" s="207" t="s">
        <v>2330</v>
      </c>
      <c r="B15" s="208">
        <v>2.0199400000000001</v>
      </c>
      <c r="C15" s="247">
        <v>5808.87</v>
      </c>
      <c r="D15" s="208">
        <v>1.99726</v>
      </c>
      <c r="E15" s="247">
        <v>5743.63</v>
      </c>
      <c r="F15" s="208">
        <v>2.12094</v>
      </c>
      <c r="G15" s="247">
        <v>6099.31</v>
      </c>
      <c r="H15" s="208">
        <v>2.0971199999999999</v>
      </c>
      <c r="I15" s="247">
        <v>6030.81</v>
      </c>
      <c r="J15" s="208">
        <v>2.12094</v>
      </c>
      <c r="K15" s="247">
        <v>6099.31</v>
      </c>
      <c r="L15" s="208">
        <v>2.0971199999999999</v>
      </c>
      <c r="M15" s="247">
        <v>6030.81</v>
      </c>
      <c r="N15" s="208">
        <v>2.2269899999999998</v>
      </c>
      <c r="O15" s="247">
        <v>6404.28</v>
      </c>
      <c r="P15" s="208">
        <v>2.2019700000000002</v>
      </c>
      <c r="Q15" s="247">
        <v>6332.35</v>
      </c>
    </row>
    <row r="16" spans="1:17" x14ac:dyDescent="0.25">
      <c r="A16" s="96"/>
      <c r="B16" s="96"/>
    </row>
    <row r="17" spans="1:17" x14ac:dyDescent="0.25">
      <c r="A17" s="108" t="s">
        <v>2324</v>
      </c>
      <c r="B17" s="96" t="s">
        <v>2325</v>
      </c>
    </row>
    <row r="18" spans="1:17" x14ac:dyDescent="0.25">
      <c r="A18" s="108"/>
      <c r="B18" s="96"/>
    </row>
    <row r="19" spans="1:17" ht="35.200000000000003" customHeight="1" x14ac:dyDescent="0.25">
      <c r="B19" s="610" t="s">
        <v>3219</v>
      </c>
      <c r="C19" s="610"/>
      <c r="D19" s="610"/>
      <c r="E19" s="610"/>
      <c r="F19" s="610"/>
      <c r="G19" s="610"/>
      <c r="H19" s="610"/>
      <c r="I19" s="610"/>
      <c r="J19" s="610"/>
      <c r="K19" s="610"/>
      <c r="L19" s="610"/>
      <c r="M19" s="610"/>
      <c r="N19" s="610"/>
      <c r="O19" s="610"/>
      <c r="P19" s="610"/>
      <c r="Q19" s="610"/>
    </row>
    <row r="31" spans="1:17" ht="15.05" x14ac:dyDescent="0.25">
      <c r="D31" s="101"/>
    </row>
  </sheetData>
  <customSheetViews>
    <customSheetView guid="{25AB4447-7571-45A7-BD44-2B5B1BDC41EC}" scale="90" fitToPage="1">
      <pane xSplit="1" ySplit="5" topLeftCell="B6" activePane="bottomRight" state="frozen"/>
      <selection pane="bottomRight" activeCell="F14" sqref="F14"/>
      <pageMargins left="0.98425196850393704" right="0.39370078740157483" top="0.39370078740157483" bottom="0.39370078740157483" header="0.31496062992125984" footer="0.31496062992125984"/>
      <pageSetup paperSize="9" fitToHeight="2" orientation="landscape" r:id="rId1"/>
    </customSheetView>
    <customSheetView guid="{274A248C-0DF9-44E4-9EBB-A114B376B979}" scale="90" fitToPage="1">
      <pane xSplit="1" ySplit="5" topLeftCell="B6" activePane="bottomRight" state="frozen"/>
      <selection pane="bottomRight" activeCell="F14" sqref="F14"/>
      <pageMargins left="0.98425196850393704" right="0.39370078740157483" top="0.39370078740157483" bottom="0.39370078740157483" header="0.31496062992125984" footer="0.31496062992125984"/>
      <pageSetup paperSize="9" fitToHeight="2" orientation="landscape" r:id="rId2"/>
    </customSheetView>
    <customSheetView guid="{18EF7E8C-9107-4FA0-8E7B-3711936F3EBE}" scale="90" fitToPage="1">
      <pane xSplit="1" ySplit="5" topLeftCell="B6" activePane="bottomRight" state="frozen"/>
      <selection pane="bottomRight" activeCell="F14" sqref="F14"/>
      <pageMargins left="0.98425196850393704" right="0.39370078740157483" top="0.39370078740157483" bottom="0.39370078740157483" header="0.31496062992125984" footer="0.31496062992125984"/>
      <pageSetup paperSize="9" fitToHeight="2" orientation="landscape" r:id="rId3"/>
    </customSheetView>
    <customSheetView guid="{1B11F2E2-0D91-46D5-826A-8B26DF09D1D2}" scale="90" showPageBreaks="1" fitToPage="1">
      <pane xSplit="1" ySplit="5" topLeftCell="B6" activePane="bottomRight" state="frozen"/>
      <selection pane="bottomRight" activeCell="F14" sqref="F14"/>
      <pageMargins left="0.98425196850393704" right="0.39370078740157483" top="0.39370078740157483" bottom="0.39370078740157483" header="0.31496062992125984" footer="0.31496062992125984"/>
      <pageSetup paperSize="9" scale="59" fitToHeight="2" orientation="landscape" r:id="rId4"/>
    </customSheetView>
  </customSheetViews>
  <mergeCells count="16">
    <mergeCell ref="A7:I7"/>
    <mergeCell ref="J1:Q1"/>
    <mergeCell ref="J2:Q2"/>
    <mergeCell ref="J3:Q3"/>
    <mergeCell ref="J4:Q4"/>
    <mergeCell ref="A6:Q6"/>
    <mergeCell ref="L9:M9"/>
    <mergeCell ref="N9:O9"/>
    <mergeCell ref="P9:Q9"/>
    <mergeCell ref="B19:Q19"/>
    <mergeCell ref="A9:A10"/>
    <mergeCell ref="B9:C9"/>
    <mergeCell ref="D9:E9"/>
    <mergeCell ref="F9:G9"/>
    <mergeCell ref="H9:I9"/>
    <mergeCell ref="J9:K9"/>
  </mergeCells>
  <pageMargins left="0.98425196850393704" right="0.39370078740157483" top="0.39370078740157483" bottom="0.39370078740157483" header="0.31496062992125984" footer="0.31496062992125984"/>
  <pageSetup paperSize="9" scale="58" fitToHeight="2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opLeftCell="A31" zoomScale="86" zoomScaleNormal="86" workbookViewId="0">
      <selection activeCell="C72" sqref="C72:C73"/>
    </sheetView>
  </sheetViews>
  <sheetFormatPr defaultColWidth="9.109375" defaultRowHeight="14.4" x14ac:dyDescent="0.25"/>
  <cols>
    <col min="1" max="1" width="17.6640625" style="96" customWidth="1"/>
    <col min="2" max="5" width="19.5546875" style="96" customWidth="1"/>
    <col min="6" max="6" width="9.5546875" style="96" bestFit="1" customWidth="1"/>
    <col min="7" max="237" width="9.109375" style="96"/>
    <col min="238" max="238" width="78.33203125" style="96" customWidth="1"/>
    <col min="239" max="239" width="12.44140625" style="96" bestFit="1" customWidth="1"/>
    <col min="240" max="240" width="11.33203125" style="96" bestFit="1" customWidth="1"/>
    <col min="241" max="241" width="12.44140625" style="96" customWidth="1"/>
    <col min="242" max="242" width="14.88671875" style="96" customWidth="1"/>
    <col min="243" max="493" width="9.109375" style="96"/>
    <col min="494" max="494" width="78.33203125" style="96" customWidth="1"/>
    <col min="495" max="495" width="12.44140625" style="96" bestFit="1" customWidth="1"/>
    <col min="496" max="496" width="11.33203125" style="96" bestFit="1" customWidth="1"/>
    <col min="497" max="497" width="12.44140625" style="96" customWidth="1"/>
    <col min="498" max="498" width="14.88671875" style="96" customWidth="1"/>
    <col min="499" max="749" width="9.109375" style="96"/>
    <col min="750" max="750" width="78.33203125" style="96" customWidth="1"/>
    <col min="751" max="751" width="12.44140625" style="96" bestFit="1" customWidth="1"/>
    <col min="752" max="752" width="11.33203125" style="96" bestFit="1" customWidth="1"/>
    <col min="753" max="753" width="12.44140625" style="96" customWidth="1"/>
    <col min="754" max="754" width="14.88671875" style="96" customWidth="1"/>
    <col min="755" max="1005" width="9.109375" style="96"/>
    <col min="1006" max="1006" width="78.33203125" style="96" customWidth="1"/>
    <col min="1007" max="1007" width="12.44140625" style="96" bestFit="1" customWidth="1"/>
    <col min="1008" max="1008" width="11.33203125" style="96" bestFit="1" customWidth="1"/>
    <col min="1009" max="1009" width="12.44140625" style="96" customWidth="1"/>
    <col min="1010" max="1010" width="14.88671875" style="96" customWidth="1"/>
    <col min="1011" max="1261" width="9.109375" style="96"/>
    <col min="1262" max="1262" width="78.33203125" style="96" customWidth="1"/>
    <col min="1263" max="1263" width="12.44140625" style="96" bestFit="1" customWidth="1"/>
    <col min="1264" max="1264" width="11.33203125" style="96" bestFit="1" customWidth="1"/>
    <col min="1265" max="1265" width="12.44140625" style="96" customWidth="1"/>
    <col min="1266" max="1266" width="14.88671875" style="96" customWidth="1"/>
    <col min="1267" max="1517" width="9.109375" style="96"/>
    <col min="1518" max="1518" width="78.33203125" style="96" customWidth="1"/>
    <col min="1519" max="1519" width="12.44140625" style="96" bestFit="1" customWidth="1"/>
    <col min="1520" max="1520" width="11.33203125" style="96" bestFit="1" customWidth="1"/>
    <col min="1521" max="1521" width="12.44140625" style="96" customWidth="1"/>
    <col min="1522" max="1522" width="14.88671875" style="96" customWidth="1"/>
    <col min="1523" max="1773" width="9.109375" style="96"/>
    <col min="1774" max="1774" width="78.33203125" style="96" customWidth="1"/>
    <col min="1775" max="1775" width="12.44140625" style="96" bestFit="1" customWidth="1"/>
    <col min="1776" max="1776" width="11.33203125" style="96" bestFit="1" customWidth="1"/>
    <col min="1777" max="1777" width="12.44140625" style="96" customWidth="1"/>
    <col min="1778" max="1778" width="14.88671875" style="96" customWidth="1"/>
    <col min="1779" max="2029" width="9.109375" style="96"/>
    <col min="2030" max="2030" width="78.33203125" style="96" customWidth="1"/>
    <col min="2031" max="2031" width="12.44140625" style="96" bestFit="1" customWidth="1"/>
    <col min="2032" max="2032" width="11.33203125" style="96" bestFit="1" customWidth="1"/>
    <col min="2033" max="2033" width="12.44140625" style="96" customWidth="1"/>
    <col min="2034" max="2034" width="14.88671875" style="96" customWidth="1"/>
    <col min="2035" max="2285" width="9.109375" style="96"/>
    <col min="2286" max="2286" width="78.33203125" style="96" customWidth="1"/>
    <col min="2287" max="2287" width="12.44140625" style="96" bestFit="1" customWidth="1"/>
    <col min="2288" max="2288" width="11.33203125" style="96" bestFit="1" customWidth="1"/>
    <col min="2289" max="2289" width="12.44140625" style="96" customWidth="1"/>
    <col min="2290" max="2290" width="14.88671875" style="96" customWidth="1"/>
    <col min="2291" max="2541" width="9.109375" style="96"/>
    <col min="2542" max="2542" width="78.33203125" style="96" customWidth="1"/>
    <col min="2543" max="2543" width="12.44140625" style="96" bestFit="1" customWidth="1"/>
    <col min="2544" max="2544" width="11.33203125" style="96" bestFit="1" customWidth="1"/>
    <col min="2545" max="2545" width="12.44140625" style="96" customWidth="1"/>
    <col min="2546" max="2546" width="14.88671875" style="96" customWidth="1"/>
    <col min="2547" max="2797" width="9.109375" style="96"/>
    <col min="2798" max="2798" width="78.33203125" style="96" customWidth="1"/>
    <col min="2799" max="2799" width="12.44140625" style="96" bestFit="1" customWidth="1"/>
    <col min="2800" max="2800" width="11.33203125" style="96" bestFit="1" customWidth="1"/>
    <col min="2801" max="2801" width="12.44140625" style="96" customWidth="1"/>
    <col min="2802" max="2802" width="14.88671875" style="96" customWidth="1"/>
    <col min="2803" max="3053" width="9.109375" style="96"/>
    <col min="3054" max="3054" width="78.33203125" style="96" customWidth="1"/>
    <col min="3055" max="3055" width="12.44140625" style="96" bestFit="1" customWidth="1"/>
    <col min="3056" max="3056" width="11.33203125" style="96" bestFit="1" customWidth="1"/>
    <col min="3057" max="3057" width="12.44140625" style="96" customWidth="1"/>
    <col min="3058" max="3058" width="14.88671875" style="96" customWidth="1"/>
    <col min="3059" max="3309" width="9.109375" style="96"/>
    <col min="3310" max="3310" width="78.33203125" style="96" customWidth="1"/>
    <col min="3311" max="3311" width="12.44140625" style="96" bestFit="1" customWidth="1"/>
    <col min="3312" max="3312" width="11.33203125" style="96" bestFit="1" customWidth="1"/>
    <col min="3313" max="3313" width="12.44140625" style="96" customWidth="1"/>
    <col min="3314" max="3314" width="14.88671875" style="96" customWidth="1"/>
    <col min="3315" max="3565" width="9.109375" style="96"/>
    <col min="3566" max="3566" width="78.33203125" style="96" customWidth="1"/>
    <col min="3567" max="3567" width="12.44140625" style="96" bestFit="1" customWidth="1"/>
    <col min="3568" max="3568" width="11.33203125" style="96" bestFit="1" customWidth="1"/>
    <col min="3569" max="3569" width="12.44140625" style="96" customWidth="1"/>
    <col min="3570" max="3570" width="14.88671875" style="96" customWidth="1"/>
    <col min="3571" max="3821" width="9.109375" style="96"/>
    <col min="3822" max="3822" width="78.33203125" style="96" customWidth="1"/>
    <col min="3823" max="3823" width="12.44140625" style="96" bestFit="1" customWidth="1"/>
    <col min="3824" max="3824" width="11.33203125" style="96" bestFit="1" customWidth="1"/>
    <col min="3825" max="3825" width="12.44140625" style="96" customWidth="1"/>
    <col min="3826" max="3826" width="14.88671875" style="96" customWidth="1"/>
    <col min="3827" max="4077" width="9.109375" style="96"/>
    <col min="4078" max="4078" width="78.33203125" style="96" customWidth="1"/>
    <col min="4079" max="4079" width="12.44140625" style="96" bestFit="1" customWidth="1"/>
    <col min="4080" max="4080" width="11.33203125" style="96" bestFit="1" customWidth="1"/>
    <col min="4081" max="4081" width="12.44140625" style="96" customWidth="1"/>
    <col min="4082" max="4082" width="14.88671875" style="96" customWidth="1"/>
    <col min="4083" max="4333" width="9.109375" style="96"/>
    <col min="4334" max="4334" width="78.33203125" style="96" customWidth="1"/>
    <col min="4335" max="4335" width="12.44140625" style="96" bestFit="1" customWidth="1"/>
    <col min="4336" max="4336" width="11.33203125" style="96" bestFit="1" customWidth="1"/>
    <col min="4337" max="4337" width="12.44140625" style="96" customWidth="1"/>
    <col min="4338" max="4338" width="14.88671875" style="96" customWidth="1"/>
    <col min="4339" max="4589" width="9.109375" style="96"/>
    <col min="4590" max="4590" width="78.33203125" style="96" customWidth="1"/>
    <col min="4591" max="4591" width="12.44140625" style="96" bestFit="1" customWidth="1"/>
    <col min="4592" max="4592" width="11.33203125" style="96" bestFit="1" customWidth="1"/>
    <col min="4593" max="4593" width="12.44140625" style="96" customWidth="1"/>
    <col min="4594" max="4594" width="14.88671875" style="96" customWidth="1"/>
    <col min="4595" max="4845" width="9.109375" style="96"/>
    <col min="4846" max="4846" width="78.33203125" style="96" customWidth="1"/>
    <col min="4847" max="4847" width="12.44140625" style="96" bestFit="1" customWidth="1"/>
    <col min="4848" max="4848" width="11.33203125" style="96" bestFit="1" customWidth="1"/>
    <col min="4849" max="4849" width="12.44140625" style="96" customWidth="1"/>
    <col min="4850" max="4850" width="14.88671875" style="96" customWidth="1"/>
    <col min="4851" max="5101" width="9.109375" style="96"/>
    <col min="5102" max="5102" width="78.33203125" style="96" customWidth="1"/>
    <col min="5103" max="5103" width="12.44140625" style="96" bestFit="1" customWidth="1"/>
    <col min="5104" max="5104" width="11.33203125" style="96" bestFit="1" customWidth="1"/>
    <col min="5105" max="5105" width="12.44140625" style="96" customWidth="1"/>
    <col min="5106" max="5106" width="14.88671875" style="96" customWidth="1"/>
    <col min="5107" max="5357" width="9.109375" style="96"/>
    <col min="5358" max="5358" width="78.33203125" style="96" customWidth="1"/>
    <col min="5359" max="5359" width="12.44140625" style="96" bestFit="1" customWidth="1"/>
    <col min="5360" max="5360" width="11.33203125" style="96" bestFit="1" customWidth="1"/>
    <col min="5361" max="5361" width="12.44140625" style="96" customWidth="1"/>
    <col min="5362" max="5362" width="14.88671875" style="96" customWidth="1"/>
    <col min="5363" max="5613" width="9.109375" style="96"/>
    <col min="5614" max="5614" width="78.33203125" style="96" customWidth="1"/>
    <col min="5615" max="5615" width="12.44140625" style="96" bestFit="1" customWidth="1"/>
    <col min="5616" max="5616" width="11.33203125" style="96" bestFit="1" customWidth="1"/>
    <col min="5617" max="5617" width="12.44140625" style="96" customWidth="1"/>
    <col min="5618" max="5618" width="14.88671875" style="96" customWidth="1"/>
    <col min="5619" max="5869" width="9.109375" style="96"/>
    <col min="5870" max="5870" width="78.33203125" style="96" customWidth="1"/>
    <col min="5871" max="5871" width="12.44140625" style="96" bestFit="1" customWidth="1"/>
    <col min="5872" max="5872" width="11.33203125" style="96" bestFit="1" customWidth="1"/>
    <col min="5873" max="5873" width="12.44140625" style="96" customWidth="1"/>
    <col min="5874" max="5874" width="14.88671875" style="96" customWidth="1"/>
    <col min="5875" max="6125" width="9.109375" style="96"/>
    <col min="6126" max="6126" width="78.33203125" style="96" customWidth="1"/>
    <col min="6127" max="6127" width="12.44140625" style="96" bestFit="1" customWidth="1"/>
    <col min="6128" max="6128" width="11.33203125" style="96" bestFit="1" customWidth="1"/>
    <col min="6129" max="6129" width="12.44140625" style="96" customWidth="1"/>
    <col min="6130" max="6130" width="14.88671875" style="96" customWidth="1"/>
    <col min="6131" max="6381" width="9.109375" style="96"/>
    <col min="6382" max="6382" width="78.33203125" style="96" customWidth="1"/>
    <col min="6383" max="6383" width="12.44140625" style="96" bestFit="1" customWidth="1"/>
    <col min="6384" max="6384" width="11.33203125" style="96" bestFit="1" customWidth="1"/>
    <col min="6385" max="6385" width="12.44140625" style="96" customWidth="1"/>
    <col min="6386" max="6386" width="14.88671875" style="96" customWidth="1"/>
    <col min="6387" max="6637" width="9.109375" style="96"/>
    <col min="6638" max="6638" width="78.33203125" style="96" customWidth="1"/>
    <col min="6639" max="6639" width="12.44140625" style="96" bestFit="1" customWidth="1"/>
    <col min="6640" max="6640" width="11.33203125" style="96" bestFit="1" customWidth="1"/>
    <col min="6641" max="6641" width="12.44140625" style="96" customWidth="1"/>
    <col min="6642" max="6642" width="14.88671875" style="96" customWidth="1"/>
    <col min="6643" max="6893" width="9.109375" style="96"/>
    <col min="6894" max="6894" width="78.33203125" style="96" customWidth="1"/>
    <col min="6895" max="6895" width="12.44140625" style="96" bestFit="1" customWidth="1"/>
    <col min="6896" max="6896" width="11.33203125" style="96" bestFit="1" customWidth="1"/>
    <col min="6897" max="6897" width="12.44140625" style="96" customWidth="1"/>
    <col min="6898" max="6898" width="14.88671875" style="96" customWidth="1"/>
    <col min="6899" max="7149" width="9.109375" style="96"/>
    <col min="7150" max="7150" width="78.33203125" style="96" customWidth="1"/>
    <col min="7151" max="7151" width="12.44140625" style="96" bestFit="1" customWidth="1"/>
    <col min="7152" max="7152" width="11.33203125" style="96" bestFit="1" customWidth="1"/>
    <col min="7153" max="7153" width="12.44140625" style="96" customWidth="1"/>
    <col min="7154" max="7154" width="14.88671875" style="96" customWidth="1"/>
    <col min="7155" max="7405" width="9.109375" style="96"/>
    <col min="7406" max="7406" width="78.33203125" style="96" customWidth="1"/>
    <col min="7407" max="7407" width="12.44140625" style="96" bestFit="1" customWidth="1"/>
    <col min="7408" max="7408" width="11.33203125" style="96" bestFit="1" customWidth="1"/>
    <col min="7409" max="7409" width="12.44140625" style="96" customWidth="1"/>
    <col min="7410" max="7410" width="14.88671875" style="96" customWidth="1"/>
    <col min="7411" max="7661" width="9.109375" style="96"/>
    <col min="7662" max="7662" width="78.33203125" style="96" customWidth="1"/>
    <col min="7663" max="7663" width="12.44140625" style="96" bestFit="1" customWidth="1"/>
    <col min="7664" max="7664" width="11.33203125" style="96" bestFit="1" customWidth="1"/>
    <col min="7665" max="7665" width="12.44140625" style="96" customWidth="1"/>
    <col min="7666" max="7666" width="14.88671875" style="96" customWidth="1"/>
    <col min="7667" max="7917" width="9.109375" style="96"/>
    <col min="7918" max="7918" width="78.33203125" style="96" customWidth="1"/>
    <col min="7919" max="7919" width="12.44140625" style="96" bestFit="1" customWidth="1"/>
    <col min="7920" max="7920" width="11.33203125" style="96" bestFit="1" customWidth="1"/>
    <col min="7921" max="7921" width="12.44140625" style="96" customWidth="1"/>
    <col min="7922" max="7922" width="14.88671875" style="96" customWidth="1"/>
    <col min="7923" max="8173" width="9.109375" style="96"/>
    <col min="8174" max="8174" width="78.33203125" style="96" customWidth="1"/>
    <col min="8175" max="8175" width="12.44140625" style="96" bestFit="1" customWidth="1"/>
    <col min="8176" max="8176" width="11.33203125" style="96" bestFit="1" customWidth="1"/>
    <col min="8177" max="8177" width="12.44140625" style="96" customWidth="1"/>
    <col min="8178" max="8178" width="14.88671875" style="96" customWidth="1"/>
    <col min="8179" max="8429" width="9.109375" style="96"/>
    <col min="8430" max="8430" width="78.33203125" style="96" customWidth="1"/>
    <col min="8431" max="8431" width="12.44140625" style="96" bestFit="1" customWidth="1"/>
    <col min="8432" max="8432" width="11.33203125" style="96" bestFit="1" customWidth="1"/>
    <col min="8433" max="8433" width="12.44140625" style="96" customWidth="1"/>
    <col min="8434" max="8434" width="14.88671875" style="96" customWidth="1"/>
    <col min="8435" max="8685" width="9.109375" style="96"/>
    <col min="8686" max="8686" width="78.33203125" style="96" customWidth="1"/>
    <col min="8687" max="8687" width="12.44140625" style="96" bestFit="1" customWidth="1"/>
    <col min="8688" max="8688" width="11.33203125" style="96" bestFit="1" customWidth="1"/>
    <col min="8689" max="8689" width="12.44140625" style="96" customWidth="1"/>
    <col min="8690" max="8690" width="14.88671875" style="96" customWidth="1"/>
    <col min="8691" max="8941" width="9.109375" style="96"/>
    <col min="8942" max="8942" width="78.33203125" style="96" customWidth="1"/>
    <col min="8943" max="8943" width="12.44140625" style="96" bestFit="1" customWidth="1"/>
    <col min="8944" max="8944" width="11.33203125" style="96" bestFit="1" customWidth="1"/>
    <col min="8945" max="8945" width="12.44140625" style="96" customWidth="1"/>
    <col min="8946" max="8946" width="14.88671875" style="96" customWidth="1"/>
    <col min="8947" max="9197" width="9.109375" style="96"/>
    <col min="9198" max="9198" width="78.33203125" style="96" customWidth="1"/>
    <col min="9199" max="9199" width="12.44140625" style="96" bestFit="1" customWidth="1"/>
    <col min="9200" max="9200" width="11.33203125" style="96" bestFit="1" customWidth="1"/>
    <col min="9201" max="9201" width="12.44140625" style="96" customWidth="1"/>
    <col min="9202" max="9202" width="14.88671875" style="96" customWidth="1"/>
    <col min="9203" max="9453" width="9.109375" style="96"/>
    <col min="9454" max="9454" width="78.33203125" style="96" customWidth="1"/>
    <col min="9455" max="9455" width="12.44140625" style="96" bestFit="1" customWidth="1"/>
    <col min="9456" max="9456" width="11.33203125" style="96" bestFit="1" customWidth="1"/>
    <col min="9457" max="9457" width="12.44140625" style="96" customWidth="1"/>
    <col min="9458" max="9458" width="14.88671875" style="96" customWidth="1"/>
    <col min="9459" max="9709" width="9.109375" style="96"/>
    <col min="9710" max="9710" width="78.33203125" style="96" customWidth="1"/>
    <col min="9711" max="9711" width="12.44140625" style="96" bestFit="1" customWidth="1"/>
    <col min="9712" max="9712" width="11.33203125" style="96" bestFit="1" customWidth="1"/>
    <col min="9713" max="9713" width="12.44140625" style="96" customWidth="1"/>
    <col min="9714" max="9714" width="14.88671875" style="96" customWidth="1"/>
    <col min="9715" max="9965" width="9.109375" style="96"/>
    <col min="9966" max="9966" width="78.33203125" style="96" customWidth="1"/>
    <col min="9967" max="9967" width="12.44140625" style="96" bestFit="1" customWidth="1"/>
    <col min="9968" max="9968" width="11.33203125" style="96" bestFit="1" customWidth="1"/>
    <col min="9969" max="9969" width="12.44140625" style="96" customWidth="1"/>
    <col min="9970" max="9970" width="14.88671875" style="96" customWidth="1"/>
    <col min="9971" max="10221" width="9.109375" style="96"/>
    <col min="10222" max="10222" width="78.33203125" style="96" customWidth="1"/>
    <col min="10223" max="10223" width="12.44140625" style="96" bestFit="1" customWidth="1"/>
    <col min="10224" max="10224" width="11.33203125" style="96" bestFit="1" customWidth="1"/>
    <col min="10225" max="10225" width="12.44140625" style="96" customWidth="1"/>
    <col min="10226" max="10226" width="14.88671875" style="96" customWidth="1"/>
    <col min="10227" max="10477" width="9.109375" style="96"/>
    <col min="10478" max="10478" width="78.33203125" style="96" customWidth="1"/>
    <col min="10479" max="10479" width="12.44140625" style="96" bestFit="1" customWidth="1"/>
    <col min="10480" max="10480" width="11.33203125" style="96" bestFit="1" customWidth="1"/>
    <col min="10481" max="10481" width="12.44140625" style="96" customWidth="1"/>
    <col min="10482" max="10482" width="14.88671875" style="96" customWidth="1"/>
    <col min="10483" max="10733" width="9.109375" style="96"/>
    <col min="10734" max="10734" width="78.33203125" style="96" customWidth="1"/>
    <col min="10735" max="10735" width="12.44140625" style="96" bestFit="1" customWidth="1"/>
    <col min="10736" max="10736" width="11.33203125" style="96" bestFit="1" customWidth="1"/>
    <col min="10737" max="10737" width="12.44140625" style="96" customWidth="1"/>
    <col min="10738" max="10738" width="14.88671875" style="96" customWidth="1"/>
    <col min="10739" max="10989" width="9.109375" style="96"/>
    <col min="10990" max="10990" width="78.33203125" style="96" customWidth="1"/>
    <col min="10991" max="10991" width="12.44140625" style="96" bestFit="1" customWidth="1"/>
    <col min="10992" max="10992" width="11.33203125" style="96" bestFit="1" customWidth="1"/>
    <col min="10993" max="10993" width="12.44140625" style="96" customWidth="1"/>
    <col min="10994" max="10994" width="14.88671875" style="96" customWidth="1"/>
    <col min="10995" max="11245" width="9.109375" style="96"/>
    <col min="11246" max="11246" width="78.33203125" style="96" customWidth="1"/>
    <col min="11247" max="11247" width="12.44140625" style="96" bestFit="1" customWidth="1"/>
    <col min="11248" max="11248" width="11.33203125" style="96" bestFit="1" customWidth="1"/>
    <col min="11249" max="11249" width="12.44140625" style="96" customWidth="1"/>
    <col min="11250" max="11250" width="14.88671875" style="96" customWidth="1"/>
    <col min="11251" max="11501" width="9.109375" style="96"/>
    <col min="11502" max="11502" width="78.33203125" style="96" customWidth="1"/>
    <col min="11503" max="11503" width="12.44140625" style="96" bestFit="1" customWidth="1"/>
    <col min="11504" max="11504" width="11.33203125" style="96" bestFit="1" customWidth="1"/>
    <col min="11505" max="11505" width="12.44140625" style="96" customWidth="1"/>
    <col min="11506" max="11506" width="14.88671875" style="96" customWidth="1"/>
    <col min="11507" max="11757" width="9.109375" style="96"/>
    <col min="11758" max="11758" width="78.33203125" style="96" customWidth="1"/>
    <col min="11759" max="11759" width="12.44140625" style="96" bestFit="1" customWidth="1"/>
    <col min="11760" max="11760" width="11.33203125" style="96" bestFit="1" customWidth="1"/>
    <col min="11761" max="11761" width="12.44140625" style="96" customWidth="1"/>
    <col min="11762" max="11762" width="14.88671875" style="96" customWidth="1"/>
    <col min="11763" max="12013" width="9.109375" style="96"/>
    <col min="12014" max="12014" width="78.33203125" style="96" customWidth="1"/>
    <col min="12015" max="12015" width="12.44140625" style="96" bestFit="1" customWidth="1"/>
    <col min="12016" max="12016" width="11.33203125" style="96" bestFit="1" customWidth="1"/>
    <col min="12017" max="12017" width="12.44140625" style="96" customWidth="1"/>
    <col min="12018" max="12018" width="14.88671875" style="96" customWidth="1"/>
    <col min="12019" max="12269" width="9.109375" style="96"/>
    <col min="12270" max="12270" width="78.33203125" style="96" customWidth="1"/>
    <col min="12271" max="12271" width="12.44140625" style="96" bestFit="1" customWidth="1"/>
    <col min="12272" max="12272" width="11.33203125" style="96" bestFit="1" customWidth="1"/>
    <col min="12273" max="12273" width="12.44140625" style="96" customWidth="1"/>
    <col min="12274" max="12274" width="14.88671875" style="96" customWidth="1"/>
    <col min="12275" max="12525" width="9.109375" style="96"/>
    <col min="12526" max="12526" width="78.33203125" style="96" customWidth="1"/>
    <col min="12527" max="12527" width="12.44140625" style="96" bestFit="1" customWidth="1"/>
    <col min="12528" max="12528" width="11.33203125" style="96" bestFit="1" customWidth="1"/>
    <col min="12529" max="12529" width="12.44140625" style="96" customWidth="1"/>
    <col min="12530" max="12530" width="14.88671875" style="96" customWidth="1"/>
    <col min="12531" max="12781" width="9.109375" style="96"/>
    <col min="12782" max="12782" width="78.33203125" style="96" customWidth="1"/>
    <col min="12783" max="12783" width="12.44140625" style="96" bestFit="1" customWidth="1"/>
    <col min="12784" max="12784" width="11.33203125" style="96" bestFit="1" customWidth="1"/>
    <col min="12785" max="12785" width="12.44140625" style="96" customWidth="1"/>
    <col min="12786" max="12786" width="14.88671875" style="96" customWidth="1"/>
    <col min="12787" max="13037" width="9.109375" style="96"/>
    <col min="13038" max="13038" width="78.33203125" style="96" customWidth="1"/>
    <col min="13039" max="13039" width="12.44140625" style="96" bestFit="1" customWidth="1"/>
    <col min="13040" max="13040" width="11.33203125" style="96" bestFit="1" customWidth="1"/>
    <col min="13041" max="13041" width="12.44140625" style="96" customWidth="1"/>
    <col min="13042" max="13042" width="14.88671875" style="96" customWidth="1"/>
    <col min="13043" max="13293" width="9.109375" style="96"/>
    <col min="13294" max="13294" width="78.33203125" style="96" customWidth="1"/>
    <col min="13295" max="13295" width="12.44140625" style="96" bestFit="1" customWidth="1"/>
    <col min="13296" max="13296" width="11.33203125" style="96" bestFit="1" customWidth="1"/>
    <col min="13297" max="13297" width="12.44140625" style="96" customWidth="1"/>
    <col min="13298" max="13298" width="14.88671875" style="96" customWidth="1"/>
    <col min="13299" max="13549" width="9.109375" style="96"/>
    <col min="13550" max="13550" width="78.33203125" style="96" customWidth="1"/>
    <col min="13551" max="13551" width="12.44140625" style="96" bestFit="1" customWidth="1"/>
    <col min="13552" max="13552" width="11.33203125" style="96" bestFit="1" customWidth="1"/>
    <col min="13553" max="13553" width="12.44140625" style="96" customWidth="1"/>
    <col min="13554" max="13554" width="14.88671875" style="96" customWidth="1"/>
    <col min="13555" max="13805" width="9.109375" style="96"/>
    <col min="13806" max="13806" width="78.33203125" style="96" customWidth="1"/>
    <col min="13807" max="13807" width="12.44140625" style="96" bestFit="1" customWidth="1"/>
    <col min="13808" max="13808" width="11.33203125" style="96" bestFit="1" customWidth="1"/>
    <col min="13809" max="13809" width="12.44140625" style="96" customWidth="1"/>
    <col min="13810" max="13810" width="14.88671875" style="96" customWidth="1"/>
    <col min="13811" max="14061" width="9.109375" style="96"/>
    <col min="14062" max="14062" width="78.33203125" style="96" customWidth="1"/>
    <col min="14063" max="14063" width="12.44140625" style="96" bestFit="1" customWidth="1"/>
    <col min="14064" max="14064" width="11.33203125" style="96" bestFit="1" customWidth="1"/>
    <col min="14065" max="14065" width="12.44140625" style="96" customWidth="1"/>
    <col min="14066" max="14066" width="14.88671875" style="96" customWidth="1"/>
    <col min="14067" max="14317" width="9.109375" style="96"/>
    <col min="14318" max="14318" width="78.33203125" style="96" customWidth="1"/>
    <col min="14319" max="14319" width="12.44140625" style="96" bestFit="1" customWidth="1"/>
    <col min="14320" max="14320" width="11.33203125" style="96" bestFit="1" customWidth="1"/>
    <col min="14321" max="14321" width="12.44140625" style="96" customWidth="1"/>
    <col min="14322" max="14322" width="14.88671875" style="96" customWidth="1"/>
    <col min="14323" max="14573" width="9.109375" style="96"/>
    <col min="14574" max="14574" width="78.33203125" style="96" customWidth="1"/>
    <col min="14575" max="14575" width="12.44140625" style="96" bestFit="1" customWidth="1"/>
    <col min="14576" max="14576" width="11.33203125" style="96" bestFit="1" customWidth="1"/>
    <col min="14577" max="14577" width="12.44140625" style="96" customWidth="1"/>
    <col min="14578" max="14578" width="14.88671875" style="96" customWidth="1"/>
    <col min="14579" max="14829" width="9.109375" style="96"/>
    <col min="14830" max="14830" width="78.33203125" style="96" customWidth="1"/>
    <col min="14831" max="14831" width="12.44140625" style="96" bestFit="1" customWidth="1"/>
    <col min="14832" max="14832" width="11.33203125" style="96" bestFit="1" customWidth="1"/>
    <col min="14833" max="14833" width="12.44140625" style="96" customWidth="1"/>
    <col min="14834" max="14834" width="14.88671875" style="96" customWidth="1"/>
    <col min="14835" max="15085" width="9.109375" style="96"/>
    <col min="15086" max="15086" width="78.33203125" style="96" customWidth="1"/>
    <col min="15087" max="15087" width="12.44140625" style="96" bestFit="1" customWidth="1"/>
    <col min="15088" max="15088" width="11.33203125" style="96" bestFit="1" customWidth="1"/>
    <col min="15089" max="15089" width="12.44140625" style="96" customWidth="1"/>
    <col min="15090" max="15090" width="14.88671875" style="96" customWidth="1"/>
    <col min="15091" max="15341" width="9.109375" style="96"/>
    <col min="15342" max="15342" width="78.33203125" style="96" customWidth="1"/>
    <col min="15343" max="15343" width="12.44140625" style="96" bestFit="1" customWidth="1"/>
    <col min="15344" max="15344" width="11.33203125" style="96" bestFit="1" customWidth="1"/>
    <col min="15345" max="15345" width="12.44140625" style="96" customWidth="1"/>
    <col min="15346" max="15346" width="14.88671875" style="96" customWidth="1"/>
    <col min="15347" max="15597" width="9.109375" style="96"/>
    <col min="15598" max="15598" width="78.33203125" style="96" customWidth="1"/>
    <col min="15599" max="15599" width="12.44140625" style="96" bestFit="1" customWidth="1"/>
    <col min="15600" max="15600" width="11.33203125" style="96" bestFit="1" customWidth="1"/>
    <col min="15601" max="15601" width="12.44140625" style="96" customWidth="1"/>
    <col min="15602" max="15602" width="14.88671875" style="96" customWidth="1"/>
    <col min="15603" max="15853" width="9.109375" style="96"/>
    <col min="15854" max="15854" width="78.33203125" style="96" customWidth="1"/>
    <col min="15855" max="15855" width="12.44140625" style="96" bestFit="1" customWidth="1"/>
    <col min="15856" max="15856" width="11.33203125" style="96" bestFit="1" customWidth="1"/>
    <col min="15857" max="15857" width="12.44140625" style="96" customWidth="1"/>
    <col min="15858" max="15858" width="14.88671875" style="96" customWidth="1"/>
    <col min="15859" max="16109" width="9.109375" style="96"/>
    <col min="16110" max="16110" width="78.33203125" style="96" customWidth="1"/>
    <col min="16111" max="16111" width="12.44140625" style="96" bestFit="1" customWidth="1"/>
    <col min="16112" max="16112" width="11.33203125" style="96" bestFit="1" customWidth="1"/>
    <col min="16113" max="16113" width="12.44140625" style="96" customWidth="1"/>
    <col min="16114" max="16114" width="14.88671875" style="96" customWidth="1"/>
    <col min="16115" max="16384" width="9.109375" style="96"/>
  </cols>
  <sheetData>
    <row r="1" spans="1:6" ht="15.05" customHeight="1" x14ac:dyDescent="0.25">
      <c r="A1" s="101"/>
      <c r="C1" s="621" t="s">
        <v>2819</v>
      </c>
      <c r="D1" s="621"/>
      <c r="E1" s="621"/>
    </row>
    <row r="2" spans="1:6" ht="15.05" customHeight="1" x14ac:dyDescent="0.25">
      <c r="A2" s="101"/>
      <c r="C2" s="621" t="s">
        <v>57</v>
      </c>
      <c r="D2" s="621"/>
      <c r="E2" s="621"/>
    </row>
    <row r="3" spans="1:6" ht="15.05" customHeight="1" x14ac:dyDescent="0.25">
      <c r="A3" s="101"/>
      <c r="C3" s="621" t="s">
        <v>58</v>
      </c>
      <c r="D3" s="621"/>
      <c r="E3" s="621"/>
    </row>
    <row r="4" spans="1:6" ht="15.05" customHeight="1" x14ac:dyDescent="0.25">
      <c r="A4" s="101"/>
      <c r="C4" s="622" t="s">
        <v>3119</v>
      </c>
      <c r="D4" s="622"/>
      <c r="E4" s="622"/>
    </row>
    <row r="5" spans="1:6" ht="15.05" x14ac:dyDescent="0.25">
      <c r="A5" s="101"/>
    </row>
    <row r="6" spans="1:6" ht="32.25" customHeight="1" x14ac:dyDescent="0.25">
      <c r="A6" s="637" t="s">
        <v>1972</v>
      </c>
      <c r="B6" s="637"/>
      <c r="C6" s="637"/>
      <c r="D6" s="637"/>
      <c r="E6" s="637"/>
      <c r="F6" s="109"/>
    </row>
    <row r="7" spans="1:6" ht="37" customHeight="1" x14ac:dyDescent="0.25">
      <c r="A7" s="638" t="s">
        <v>3128</v>
      </c>
      <c r="B7" s="638"/>
      <c r="C7" s="638"/>
      <c r="D7" s="638"/>
      <c r="E7" s="323" t="s">
        <v>3221</v>
      </c>
    </row>
    <row r="8" spans="1:6" s="133" customFormat="1" ht="28.8" x14ac:dyDescent="0.3">
      <c r="A8" s="469" t="s">
        <v>86</v>
      </c>
      <c r="B8" s="134" t="s">
        <v>2331</v>
      </c>
      <c r="C8" s="134" t="s">
        <v>3222</v>
      </c>
      <c r="D8" s="134" t="s">
        <v>2332</v>
      </c>
      <c r="E8" s="134" t="s">
        <v>2333</v>
      </c>
    </row>
    <row r="9" spans="1:6" x14ac:dyDescent="0.25">
      <c r="A9" s="209" t="s">
        <v>2334</v>
      </c>
      <c r="B9" s="242">
        <v>565.22</v>
      </c>
      <c r="C9" s="242">
        <v>593.49</v>
      </c>
      <c r="D9" s="242">
        <v>593.49</v>
      </c>
      <c r="E9" s="242">
        <v>623.16</v>
      </c>
      <c r="F9" s="327"/>
    </row>
    <row r="10" spans="1:6" ht="15.05" customHeight="1" x14ac:dyDescent="0.25">
      <c r="A10" s="209" t="s">
        <v>2335</v>
      </c>
      <c r="B10" s="242">
        <v>3833.1799999999994</v>
      </c>
      <c r="C10" s="242">
        <v>4024.8599999999992</v>
      </c>
      <c r="D10" s="242">
        <v>4024.8599999999992</v>
      </c>
      <c r="E10" s="242">
        <v>4226.09</v>
      </c>
      <c r="F10" s="327"/>
    </row>
    <row r="11" spans="1:6" ht="15.05" customHeight="1" x14ac:dyDescent="0.25">
      <c r="A11" s="209" t="s">
        <v>2336</v>
      </c>
      <c r="B11" s="242">
        <v>686.34</v>
      </c>
      <c r="C11" s="242">
        <v>720.66000000000008</v>
      </c>
      <c r="D11" s="242">
        <v>720.66000000000008</v>
      </c>
      <c r="E11" s="242">
        <v>756.68999999999994</v>
      </c>
    </row>
    <row r="12" spans="1:6" s="110" customFormat="1" x14ac:dyDescent="0.25">
      <c r="A12" s="209" t="s">
        <v>2337</v>
      </c>
      <c r="B12" s="242">
        <v>931.94</v>
      </c>
      <c r="C12" s="242">
        <v>978.55</v>
      </c>
      <c r="D12" s="242">
        <v>978.55</v>
      </c>
      <c r="E12" s="242">
        <v>1027.47</v>
      </c>
    </row>
    <row r="13" spans="1:6" x14ac:dyDescent="0.25">
      <c r="A13" s="209" t="s">
        <v>2338</v>
      </c>
      <c r="B13" s="242">
        <v>366.72</v>
      </c>
      <c r="C13" s="242">
        <v>385.06</v>
      </c>
      <c r="D13" s="242">
        <v>385.06</v>
      </c>
      <c r="E13" s="242">
        <v>404.31</v>
      </c>
    </row>
    <row r="14" spans="1:6" x14ac:dyDescent="0.25">
      <c r="A14" s="209" t="s">
        <v>2339</v>
      </c>
      <c r="B14" s="242">
        <v>366.72</v>
      </c>
      <c r="C14" s="242">
        <v>385.06</v>
      </c>
      <c r="D14" s="242">
        <v>385.06</v>
      </c>
      <c r="E14" s="242">
        <v>404.31</v>
      </c>
    </row>
    <row r="15" spans="1:6" x14ac:dyDescent="0.25">
      <c r="A15" s="209" t="s">
        <v>2340</v>
      </c>
      <c r="B15" s="242">
        <v>366.72</v>
      </c>
      <c r="C15" s="242">
        <v>385.06</v>
      </c>
      <c r="D15" s="242">
        <v>385.06</v>
      </c>
      <c r="E15" s="242">
        <v>404.31</v>
      </c>
    </row>
    <row r="16" spans="1:6" x14ac:dyDescent="0.25">
      <c r="A16" s="209" t="s">
        <v>2341</v>
      </c>
      <c r="B16" s="242">
        <v>366.72</v>
      </c>
      <c r="C16" s="242">
        <v>385.06</v>
      </c>
      <c r="D16" s="242">
        <v>385.06</v>
      </c>
      <c r="E16" s="242">
        <v>404.31</v>
      </c>
    </row>
    <row r="17" spans="1:5" x14ac:dyDescent="0.25">
      <c r="A17" s="209" t="s">
        <v>2342</v>
      </c>
      <c r="B17" s="242">
        <v>366.72</v>
      </c>
      <c r="C17" s="242">
        <v>385.06</v>
      </c>
      <c r="D17" s="242">
        <v>385.06</v>
      </c>
      <c r="E17" s="242">
        <v>404.31</v>
      </c>
    </row>
    <row r="18" spans="1:5" x14ac:dyDescent="0.25">
      <c r="A18" s="209" t="s">
        <v>2343</v>
      </c>
      <c r="B18" s="242">
        <v>366.72</v>
      </c>
      <c r="C18" s="242">
        <v>385.06</v>
      </c>
      <c r="D18" s="242">
        <v>385.06</v>
      </c>
      <c r="E18" s="242">
        <v>404.31</v>
      </c>
    </row>
    <row r="19" spans="1:5" x14ac:dyDescent="0.25">
      <c r="A19" s="209" t="s">
        <v>2344</v>
      </c>
      <c r="B19" s="242">
        <v>366.72</v>
      </c>
      <c r="C19" s="242">
        <v>385.06</v>
      </c>
      <c r="D19" s="242">
        <v>385.06</v>
      </c>
      <c r="E19" s="242">
        <v>404.31</v>
      </c>
    </row>
    <row r="20" spans="1:5" x14ac:dyDescent="0.25">
      <c r="A20" s="209" t="s">
        <v>2345</v>
      </c>
      <c r="B20" s="242">
        <v>366.72</v>
      </c>
      <c r="C20" s="242">
        <v>385.06</v>
      </c>
      <c r="D20" s="242">
        <v>385.06</v>
      </c>
      <c r="E20" s="242">
        <v>404.31</v>
      </c>
    </row>
    <row r="21" spans="1:5" x14ac:dyDescent="0.25">
      <c r="A21" s="209" t="s">
        <v>2346</v>
      </c>
      <c r="B21" s="242">
        <v>2755.45</v>
      </c>
      <c r="C21" s="242">
        <v>2893.25</v>
      </c>
      <c r="D21" s="242">
        <v>2893.25</v>
      </c>
      <c r="E21" s="242">
        <v>3037.8900000000003</v>
      </c>
    </row>
    <row r="22" spans="1:5" x14ac:dyDescent="0.25">
      <c r="A22" s="209" t="s">
        <v>2347</v>
      </c>
      <c r="B22" s="242">
        <v>366.72</v>
      </c>
      <c r="C22" s="242">
        <v>385.06</v>
      </c>
      <c r="D22" s="242">
        <v>385.06</v>
      </c>
      <c r="E22" s="242">
        <v>404.31</v>
      </c>
    </row>
    <row r="23" spans="1:5" x14ac:dyDescent="0.25">
      <c r="A23" s="209" t="s">
        <v>2348</v>
      </c>
      <c r="B23" s="242">
        <v>366.72</v>
      </c>
      <c r="C23" s="242">
        <v>385.06</v>
      </c>
      <c r="D23" s="242">
        <v>385.06</v>
      </c>
      <c r="E23" s="242">
        <v>404.31</v>
      </c>
    </row>
    <row r="24" spans="1:5" x14ac:dyDescent="0.25">
      <c r="A24" s="209" t="s">
        <v>82</v>
      </c>
      <c r="B24" s="242">
        <v>765.96</v>
      </c>
      <c r="C24" s="242">
        <v>804.26</v>
      </c>
      <c r="D24" s="242">
        <v>804.26</v>
      </c>
      <c r="E24" s="242">
        <v>844.47</v>
      </c>
    </row>
    <row r="25" spans="1:5" x14ac:dyDescent="0.25">
      <c r="A25" s="209" t="s">
        <v>76</v>
      </c>
      <c r="B25" s="242">
        <v>2919.1800000000003</v>
      </c>
      <c r="C25" s="242">
        <v>3065.16</v>
      </c>
      <c r="D25" s="242">
        <v>3065.16</v>
      </c>
      <c r="E25" s="242">
        <v>3218.4</v>
      </c>
    </row>
    <row r="26" spans="1:5" x14ac:dyDescent="0.25">
      <c r="A26" s="209" t="s">
        <v>81</v>
      </c>
      <c r="B26" s="242">
        <v>765.96</v>
      </c>
      <c r="C26" s="242">
        <v>804.26</v>
      </c>
      <c r="D26" s="242">
        <v>804.26</v>
      </c>
      <c r="E26" s="242">
        <v>844.47</v>
      </c>
    </row>
    <row r="27" spans="1:5" x14ac:dyDescent="0.25">
      <c r="A27" s="209" t="s">
        <v>80</v>
      </c>
      <c r="B27" s="242">
        <v>765.96</v>
      </c>
      <c r="C27" s="242">
        <v>804.26</v>
      </c>
      <c r="D27" s="242">
        <v>804.26</v>
      </c>
      <c r="E27" s="242">
        <v>844.47</v>
      </c>
    </row>
    <row r="28" spans="1:5" x14ac:dyDescent="0.25">
      <c r="A28" s="209" t="s">
        <v>77</v>
      </c>
      <c r="B28" s="242">
        <v>4649.6099999999997</v>
      </c>
      <c r="C28" s="242">
        <v>4882.12</v>
      </c>
      <c r="D28" s="242">
        <v>4882.12</v>
      </c>
      <c r="E28" s="242">
        <v>5126.2</v>
      </c>
    </row>
    <row r="29" spans="1:5" x14ac:dyDescent="0.25">
      <c r="A29" s="209" t="s">
        <v>75</v>
      </c>
      <c r="B29" s="242">
        <v>2185.7400000000002</v>
      </c>
      <c r="C29" s="242">
        <v>2295.04</v>
      </c>
      <c r="D29" s="242">
        <v>2295.04</v>
      </c>
      <c r="E29" s="242">
        <v>2409.7800000000002</v>
      </c>
    </row>
    <row r="30" spans="1:5" x14ac:dyDescent="0.25">
      <c r="A30" s="209" t="s">
        <v>85</v>
      </c>
      <c r="B30" s="242">
        <v>765.96</v>
      </c>
      <c r="C30" s="242">
        <v>804.26</v>
      </c>
      <c r="D30" s="242">
        <v>804.26</v>
      </c>
      <c r="E30" s="242">
        <v>844.47</v>
      </c>
    </row>
    <row r="31" spans="1:5" x14ac:dyDescent="0.25">
      <c r="A31" s="209" t="s">
        <v>84</v>
      </c>
      <c r="B31" s="242">
        <v>765.96</v>
      </c>
      <c r="C31" s="242">
        <v>804.26</v>
      </c>
      <c r="D31" s="242">
        <v>804.26</v>
      </c>
      <c r="E31" s="242">
        <v>844.47</v>
      </c>
    </row>
    <row r="32" spans="1:5" x14ac:dyDescent="0.25">
      <c r="A32" s="209" t="s">
        <v>74</v>
      </c>
      <c r="B32" s="242">
        <v>2552.46</v>
      </c>
      <c r="C32" s="242">
        <v>2680.1</v>
      </c>
      <c r="D32" s="242">
        <v>2680.1</v>
      </c>
      <c r="E32" s="242">
        <v>2814.09</v>
      </c>
    </row>
    <row r="33" spans="1:5" x14ac:dyDescent="0.25">
      <c r="A33" s="209" t="s">
        <v>78</v>
      </c>
      <c r="B33" s="242">
        <v>765.96</v>
      </c>
      <c r="C33" s="242">
        <v>804.26</v>
      </c>
      <c r="D33" s="242">
        <v>804.26</v>
      </c>
      <c r="E33" s="242">
        <v>844.47</v>
      </c>
    </row>
    <row r="34" spans="1:5" x14ac:dyDescent="0.25">
      <c r="A34" s="209" t="s">
        <v>79</v>
      </c>
      <c r="B34" s="242">
        <v>765.96</v>
      </c>
      <c r="C34" s="242">
        <v>804.26</v>
      </c>
      <c r="D34" s="242">
        <v>804.26</v>
      </c>
      <c r="E34" s="242">
        <v>844.47</v>
      </c>
    </row>
    <row r="35" spans="1:5" x14ac:dyDescent="0.25">
      <c r="A35" s="209" t="s">
        <v>83</v>
      </c>
      <c r="B35" s="242">
        <v>1132.68</v>
      </c>
      <c r="C35" s="242">
        <v>1189.32</v>
      </c>
      <c r="D35" s="242">
        <v>1189.32</v>
      </c>
      <c r="E35" s="242">
        <v>1248.78</v>
      </c>
    </row>
    <row r="36" spans="1:5" x14ac:dyDescent="0.25">
      <c r="A36" s="209" t="s">
        <v>73</v>
      </c>
      <c r="B36" s="242">
        <v>1132.68</v>
      </c>
      <c r="C36" s="242">
        <v>1189.32</v>
      </c>
      <c r="D36" s="242">
        <v>1189.32</v>
      </c>
      <c r="E36" s="242">
        <v>1248.78</v>
      </c>
    </row>
    <row r="37" spans="1:5" x14ac:dyDescent="0.25">
      <c r="A37" s="209" t="s">
        <v>72</v>
      </c>
      <c r="B37" s="242">
        <v>4430.92</v>
      </c>
      <c r="C37" s="242">
        <v>4652.4999999999991</v>
      </c>
      <c r="D37" s="242">
        <v>4652.4999999999991</v>
      </c>
      <c r="E37" s="242">
        <v>4885.1000000000004</v>
      </c>
    </row>
    <row r="38" spans="1:5" x14ac:dyDescent="0.25">
      <c r="A38" s="209" t="s">
        <v>71</v>
      </c>
      <c r="B38" s="242">
        <v>3652.62</v>
      </c>
      <c r="C38" s="242">
        <v>3835.2799999999997</v>
      </c>
      <c r="D38" s="242">
        <v>3835.2799999999997</v>
      </c>
      <c r="E38" s="242">
        <v>4027.02</v>
      </c>
    </row>
    <row r="39" spans="1:5" x14ac:dyDescent="0.25">
      <c r="A39" s="209" t="s">
        <v>70</v>
      </c>
      <c r="B39" s="242">
        <v>3888.13</v>
      </c>
      <c r="C39" s="242">
        <v>4082.5699999999997</v>
      </c>
      <c r="D39" s="242">
        <v>4082.5699999999997</v>
      </c>
      <c r="E39" s="242">
        <v>4286.67</v>
      </c>
    </row>
    <row r="43" spans="1:5" x14ac:dyDescent="0.25">
      <c r="A43" s="96" t="s">
        <v>2349</v>
      </c>
    </row>
    <row r="45" spans="1:5" ht="55.5" customHeight="1" x14ac:dyDescent="0.25">
      <c r="A45" s="610" t="s">
        <v>2700</v>
      </c>
      <c r="B45" s="610"/>
      <c r="C45" s="610"/>
      <c r="D45" s="610"/>
      <c r="E45" s="610"/>
    </row>
    <row r="46" spans="1:5" x14ac:dyDescent="0.25">
      <c r="A46" s="108"/>
    </row>
  </sheetData>
  <mergeCells count="7">
    <mergeCell ref="A45:E45"/>
    <mergeCell ref="C1:E1"/>
    <mergeCell ref="C2:E2"/>
    <mergeCell ref="C3:E3"/>
    <mergeCell ref="C4:E4"/>
    <mergeCell ref="A6:E6"/>
    <mergeCell ref="A7:D7"/>
  </mergeCells>
  <pageMargins left="0.98425196850393704" right="0" top="0.74803149606299213" bottom="0.74803149606299213" header="0.31496062992125984" footer="0.31496062992125984"/>
  <pageSetup paperSize="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zoomScaleNormal="100" workbookViewId="0">
      <selection activeCell="B12" sqref="B12"/>
    </sheetView>
  </sheetViews>
  <sheetFormatPr defaultColWidth="9.109375" defaultRowHeight="14.4" x14ac:dyDescent="0.25"/>
  <cols>
    <col min="1" max="1" width="17.6640625" style="96" customWidth="1"/>
    <col min="2" max="9" width="14.6640625" style="96" customWidth="1"/>
    <col min="10" max="10" width="9.5546875" style="96" bestFit="1" customWidth="1"/>
    <col min="11" max="241" width="9.109375" style="96"/>
    <col min="242" max="242" width="78.33203125" style="96" customWidth="1"/>
    <col min="243" max="243" width="12.44140625" style="96" bestFit="1" customWidth="1"/>
    <col min="244" max="244" width="11.33203125" style="96" bestFit="1" customWidth="1"/>
    <col min="245" max="245" width="12.44140625" style="96" customWidth="1"/>
    <col min="246" max="246" width="14.88671875" style="96" customWidth="1"/>
    <col min="247" max="497" width="9.109375" style="96"/>
    <col min="498" max="498" width="78.33203125" style="96" customWidth="1"/>
    <col min="499" max="499" width="12.44140625" style="96" bestFit="1" customWidth="1"/>
    <col min="500" max="500" width="11.33203125" style="96" bestFit="1" customWidth="1"/>
    <col min="501" max="501" width="12.44140625" style="96" customWidth="1"/>
    <col min="502" max="502" width="14.88671875" style="96" customWidth="1"/>
    <col min="503" max="753" width="9.109375" style="96"/>
    <col min="754" max="754" width="78.33203125" style="96" customWidth="1"/>
    <col min="755" max="755" width="12.44140625" style="96" bestFit="1" customWidth="1"/>
    <col min="756" max="756" width="11.33203125" style="96" bestFit="1" customWidth="1"/>
    <col min="757" max="757" width="12.44140625" style="96" customWidth="1"/>
    <col min="758" max="758" width="14.88671875" style="96" customWidth="1"/>
    <col min="759" max="1009" width="9.109375" style="96"/>
    <col min="1010" max="1010" width="78.33203125" style="96" customWidth="1"/>
    <col min="1011" max="1011" width="12.44140625" style="96" bestFit="1" customWidth="1"/>
    <col min="1012" max="1012" width="11.33203125" style="96" bestFit="1" customWidth="1"/>
    <col min="1013" max="1013" width="12.44140625" style="96" customWidth="1"/>
    <col min="1014" max="1014" width="14.88671875" style="96" customWidth="1"/>
    <col min="1015" max="1265" width="9.109375" style="96"/>
    <col min="1266" max="1266" width="78.33203125" style="96" customWidth="1"/>
    <col min="1267" max="1267" width="12.44140625" style="96" bestFit="1" customWidth="1"/>
    <col min="1268" max="1268" width="11.33203125" style="96" bestFit="1" customWidth="1"/>
    <col min="1269" max="1269" width="12.44140625" style="96" customWidth="1"/>
    <col min="1270" max="1270" width="14.88671875" style="96" customWidth="1"/>
    <col min="1271" max="1521" width="9.109375" style="96"/>
    <col min="1522" max="1522" width="78.33203125" style="96" customWidth="1"/>
    <col min="1523" max="1523" width="12.44140625" style="96" bestFit="1" customWidth="1"/>
    <col min="1524" max="1524" width="11.33203125" style="96" bestFit="1" customWidth="1"/>
    <col min="1525" max="1525" width="12.44140625" style="96" customWidth="1"/>
    <col min="1526" max="1526" width="14.88671875" style="96" customWidth="1"/>
    <col min="1527" max="1777" width="9.109375" style="96"/>
    <col min="1778" max="1778" width="78.33203125" style="96" customWidth="1"/>
    <col min="1779" max="1779" width="12.44140625" style="96" bestFit="1" customWidth="1"/>
    <col min="1780" max="1780" width="11.33203125" style="96" bestFit="1" customWidth="1"/>
    <col min="1781" max="1781" width="12.44140625" style="96" customWidth="1"/>
    <col min="1782" max="1782" width="14.88671875" style="96" customWidth="1"/>
    <col min="1783" max="2033" width="9.109375" style="96"/>
    <col min="2034" max="2034" width="78.33203125" style="96" customWidth="1"/>
    <col min="2035" max="2035" width="12.44140625" style="96" bestFit="1" customWidth="1"/>
    <col min="2036" max="2036" width="11.33203125" style="96" bestFit="1" customWidth="1"/>
    <col min="2037" max="2037" width="12.44140625" style="96" customWidth="1"/>
    <col min="2038" max="2038" width="14.88671875" style="96" customWidth="1"/>
    <col min="2039" max="2289" width="9.109375" style="96"/>
    <col min="2290" max="2290" width="78.33203125" style="96" customWidth="1"/>
    <col min="2291" max="2291" width="12.44140625" style="96" bestFit="1" customWidth="1"/>
    <col min="2292" max="2292" width="11.33203125" style="96" bestFit="1" customWidth="1"/>
    <col min="2293" max="2293" width="12.44140625" style="96" customWidth="1"/>
    <col min="2294" max="2294" width="14.88671875" style="96" customWidth="1"/>
    <col min="2295" max="2545" width="9.109375" style="96"/>
    <col min="2546" max="2546" width="78.33203125" style="96" customWidth="1"/>
    <col min="2547" max="2547" width="12.44140625" style="96" bestFit="1" customWidth="1"/>
    <col min="2548" max="2548" width="11.33203125" style="96" bestFit="1" customWidth="1"/>
    <col min="2549" max="2549" width="12.44140625" style="96" customWidth="1"/>
    <col min="2550" max="2550" width="14.88671875" style="96" customWidth="1"/>
    <col min="2551" max="2801" width="9.109375" style="96"/>
    <col min="2802" max="2802" width="78.33203125" style="96" customWidth="1"/>
    <col min="2803" max="2803" width="12.44140625" style="96" bestFit="1" customWidth="1"/>
    <col min="2804" max="2804" width="11.33203125" style="96" bestFit="1" customWidth="1"/>
    <col min="2805" max="2805" width="12.44140625" style="96" customWidth="1"/>
    <col min="2806" max="2806" width="14.88671875" style="96" customWidth="1"/>
    <col min="2807" max="3057" width="9.109375" style="96"/>
    <col min="3058" max="3058" width="78.33203125" style="96" customWidth="1"/>
    <col min="3059" max="3059" width="12.44140625" style="96" bestFit="1" customWidth="1"/>
    <col min="3060" max="3060" width="11.33203125" style="96" bestFit="1" customWidth="1"/>
    <col min="3061" max="3061" width="12.44140625" style="96" customWidth="1"/>
    <col min="3062" max="3062" width="14.88671875" style="96" customWidth="1"/>
    <col min="3063" max="3313" width="9.109375" style="96"/>
    <col min="3314" max="3314" width="78.33203125" style="96" customWidth="1"/>
    <col min="3315" max="3315" width="12.44140625" style="96" bestFit="1" customWidth="1"/>
    <col min="3316" max="3316" width="11.33203125" style="96" bestFit="1" customWidth="1"/>
    <col min="3317" max="3317" width="12.44140625" style="96" customWidth="1"/>
    <col min="3318" max="3318" width="14.88671875" style="96" customWidth="1"/>
    <col min="3319" max="3569" width="9.109375" style="96"/>
    <col min="3570" max="3570" width="78.33203125" style="96" customWidth="1"/>
    <col min="3571" max="3571" width="12.44140625" style="96" bestFit="1" customWidth="1"/>
    <col min="3572" max="3572" width="11.33203125" style="96" bestFit="1" customWidth="1"/>
    <col min="3573" max="3573" width="12.44140625" style="96" customWidth="1"/>
    <col min="3574" max="3574" width="14.88671875" style="96" customWidth="1"/>
    <col min="3575" max="3825" width="9.109375" style="96"/>
    <col min="3826" max="3826" width="78.33203125" style="96" customWidth="1"/>
    <col min="3827" max="3827" width="12.44140625" style="96" bestFit="1" customWidth="1"/>
    <col min="3828" max="3828" width="11.33203125" style="96" bestFit="1" customWidth="1"/>
    <col min="3829" max="3829" width="12.44140625" style="96" customWidth="1"/>
    <col min="3830" max="3830" width="14.88671875" style="96" customWidth="1"/>
    <col min="3831" max="4081" width="9.109375" style="96"/>
    <col min="4082" max="4082" width="78.33203125" style="96" customWidth="1"/>
    <col min="4083" max="4083" width="12.44140625" style="96" bestFit="1" customWidth="1"/>
    <col min="4084" max="4084" width="11.33203125" style="96" bestFit="1" customWidth="1"/>
    <col min="4085" max="4085" width="12.44140625" style="96" customWidth="1"/>
    <col min="4086" max="4086" width="14.88671875" style="96" customWidth="1"/>
    <col min="4087" max="4337" width="9.109375" style="96"/>
    <col min="4338" max="4338" width="78.33203125" style="96" customWidth="1"/>
    <col min="4339" max="4339" width="12.44140625" style="96" bestFit="1" customWidth="1"/>
    <col min="4340" max="4340" width="11.33203125" style="96" bestFit="1" customWidth="1"/>
    <col min="4341" max="4341" width="12.44140625" style="96" customWidth="1"/>
    <col min="4342" max="4342" width="14.88671875" style="96" customWidth="1"/>
    <col min="4343" max="4593" width="9.109375" style="96"/>
    <col min="4594" max="4594" width="78.33203125" style="96" customWidth="1"/>
    <col min="4595" max="4595" width="12.44140625" style="96" bestFit="1" customWidth="1"/>
    <col min="4596" max="4596" width="11.33203125" style="96" bestFit="1" customWidth="1"/>
    <col min="4597" max="4597" width="12.44140625" style="96" customWidth="1"/>
    <col min="4598" max="4598" width="14.88671875" style="96" customWidth="1"/>
    <col min="4599" max="4849" width="9.109375" style="96"/>
    <col min="4850" max="4850" width="78.33203125" style="96" customWidth="1"/>
    <col min="4851" max="4851" width="12.44140625" style="96" bestFit="1" customWidth="1"/>
    <col min="4852" max="4852" width="11.33203125" style="96" bestFit="1" customWidth="1"/>
    <col min="4853" max="4853" width="12.44140625" style="96" customWidth="1"/>
    <col min="4854" max="4854" width="14.88671875" style="96" customWidth="1"/>
    <col min="4855" max="5105" width="9.109375" style="96"/>
    <col min="5106" max="5106" width="78.33203125" style="96" customWidth="1"/>
    <col min="5107" max="5107" width="12.44140625" style="96" bestFit="1" customWidth="1"/>
    <col min="5108" max="5108" width="11.33203125" style="96" bestFit="1" customWidth="1"/>
    <col min="5109" max="5109" width="12.44140625" style="96" customWidth="1"/>
    <col min="5110" max="5110" width="14.88671875" style="96" customWidth="1"/>
    <col min="5111" max="5361" width="9.109375" style="96"/>
    <col min="5362" max="5362" width="78.33203125" style="96" customWidth="1"/>
    <col min="5363" max="5363" width="12.44140625" style="96" bestFit="1" customWidth="1"/>
    <col min="5364" max="5364" width="11.33203125" style="96" bestFit="1" customWidth="1"/>
    <col min="5365" max="5365" width="12.44140625" style="96" customWidth="1"/>
    <col min="5366" max="5366" width="14.88671875" style="96" customWidth="1"/>
    <col min="5367" max="5617" width="9.109375" style="96"/>
    <col min="5618" max="5618" width="78.33203125" style="96" customWidth="1"/>
    <col min="5619" max="5619" width="12.44140625" style="96" bestFit="1" customWidth="1"/>
    <col min="5620" max="5620" width="11.33203125" style="96" bestFit="1" customWidth="1"/>
    <col min="5621" max="5621" width="12.44140625" style="96" customWidth="1"/>
    <col min="5622" max="5622" width="14.88671875" style="96" customWidth="1"/>
    <col min="5623" max="5873" width="9.109375" style="96"/>
    <col min="5874" max="5874" width="78.33203125" style="96" customWidth="1"/>
    <col min="5875" max="5875" width="12.44140625" style="96" bestFit="1" customWidth="1"/>
    <col min="5876" max="5876" width="11.33203125" style="96" bestFit="1" customWidth="1"/>
    <col min="5877" max="5877" width="12.44140625" style="96" customWidth="1"/>
    <col min="5878" max="5878" width="14.88671875" style="96" customWidth="1"/>
    <col min="5879" max="6129" width="9.109375" style="96"/>
    <col min="6130" max="6130" width="78.33203125" style="96" customWidth="1"/>
    <col min="6131" max="6131" width="12.44140625" style="96" bestFit="1" customWidth="1"/>
    <col min="6132" max="6132" width="11.33203125" style="96" bestFit="1" customWidth="1"/>
    <col min="6133" max="6133" width="12.44140625" style="96" customWidth="1"/>
    <col min="6134" max="6134" width="14.88671875" style="96" customWidth="1"/>
    <col min="6135" max="6385" width="9.109375" style="96"/>
    <col min="6386" max="6386" width="78.33203125" style="96" customWidth="1"/>
    <col min="6387" max="6387" width="12.44140625" style="96" bestFit="1" customWidth="1"/>
    <col min="6388" max="6388" width="11.33203125" style="96" bestFit="1" customWidth="1"/>
    <col min="6389" max="6389" width="12.44140625" style="96" customWidth="1"/>
    <col min="6390" max="6390" width="14.88671875" style="96" customWidth="1"/>
    <col min="6391" max="6641" width="9.109375" style="96"/>
    <col min="6642" max="6642" width="78.33203125" style="96" customWidth="1"/>
    <col min="6643" max="6643" width="12.44140625" style="96" bestFit="1" customWidth="1"/>
    <col min="6644" max="6644" width="11.33203125" style="96" bestFit="1" customWidth="1"/>
    <col min="6645" max="6645" width="12.44140625" style="96" customWidth="1"/>
    <col min="6646" max="6646" width="14.88671875" style="96" customWidth="1"/>
    <col min="6647" max="6897" width="9.109375" style="96"/>
    <col min="6898" max="6898" width="78.33203125" style="96" customWidth="1"/>
    <col min="6899" max="6899" width="12.44140625" style="96" bestFit="1" customWidth="1"/>
    <col min="6900" max="6900" width="11.33203125" style="96" bestFit="1" customWidth="1"/>
    <col min="6901" max="6901" width="12.44140625" style="96" customWidth="1"/>
    <col min="6902" max="6902" width="14.88671875" style="96" customWidth="1"/>
    <col min="6903" max="7153" width="9.109375" style="96"/>
    <col min="7154" max="7154" width="78.33203125" style="96" customWidth="1"/>
    <col min="7155" max="7155" width="12.44140625" style="96" bestFit="1" customWidth="1"/>
    <col min="7156" max="7156" width="11.33203125" style="96" bestFit="1" customWidth="1"/>
    <col min="7157" max="7157" width="12.44140625" style="96" customWidth="1"/>
    <col min="7158" max="7158" width="14.88671875" style="96" customWidth="1"/>
    <col min="7159" max="7409" width="9.109375" style="96"/>
    <col min="7410" max="7410" width="78.33203125" style="96" customWidth="1"/>
    <col min="7411" max="7411" width="12.44140625" style="96" bestFit="1" customWidth="1"/>
    <col min="7412" max="7412" width="11.33203125" style="96" bestFit="1" customWidth="1"/>
    <col min="7413" max="7413" width="12.44140625" style="96" customWidth="1"/>
    <col min="7414" max="7414" width="14.88671875" style="96" customWidth="1"/>
    <col min="7415" max="7665" width="9.109375" style="96"/>
    <col min="7666" max="7666" width="78.33203125" style="96" customWidth="1"/>
    <col min="7667" max="7667" width="12.44140625" style="96" bestFit="1" customWidth="1"/>
    <col min="7668" max="7668" width="11.33203125" style="96" bestFit="1" customWidth="1"/>
    <col min="7669" max="7669" width="12.44140625" style="96" customWidth="1"/>
    <col min="7670" max="7670" width="14.88671875" style="96" customWidth="1"/>
    <col min="7671" max="7921" width="9.109375" style="96"/>
    <col min="7922" max="7922" width="78.33203125" style="96" customWidth="1"/>
    <col min="7923" max="7923" width="12.44140625" style="96" bestFit="1" customWidth="1"/>
    <col min="7924" max="7924" width="11.33203125" style="96" bestFit="1" customWidth="1"/>
    <col min="7925" max="7925" width="12.44140625" style="96" customWidth="1"/>
    <col min="7926" max="7926" width="14.88671875" style="96" customWidth="1"/>
    <col min="7927" max="8177" width="9.109375" style="96"/>
    <col min="8178" max="8178" width="78.33203125" style="96" customWidth="1"/>
    <col min="8179" max="8179" width="12.44140625" style="96" bestFit="1" customWidth="1"/>
    <col min="8180" max="8180" width="11.33203125" style="96" bestFit="1" customWidth="1"/>
    <col min="8181" max="8181" width="12.44140625" style="96" customWidth="1"/>
    <col min="8182" max="8182" width="14.88671875" style="96" customWidth="1"/>
    <col min="8183" max="8433" width="9.109375" style="96"/>
    <col min="8434" max="8434" width="78.33203125" style="96" customWidth="1"/>
    <col min="8435" max="8435" width="12.44140625" style="96" bestFit="1" customWidth="1"/>
    <col min="8436" max="8436" width="11.33203125" style="96" bestFit="1" customWidth="1"/>
    <col min="8437" max="8437" width="12.44140625" style="96" customWidth="1"/>
    <col min="8438" max="8438" width="14.88671875" style="96" customWidth="1"/>
    <col min="8439" max="8689" width="9.109375" style="96"/>
    <col min="8690" max="8690" width="78.33203125" style="96" customWidth="1"/>
    <col min="8691" max="8691" width="12.44140625" style="96" bestFit="1" customWidth="1"/>
    <col min="8692" max="8692" width="11.33203125" style="96" bestFit="1" customWidth="1"/>
    <col min="8693" max="8693" width="12.44140625" style="96" customWidth="1"/>
    <col min="8694" max="8694" width="14.88671875" style="96" customWidth="1"/>
    <col min="8695" max="8945" width="9.109375" style="96"/>
    <col min="8946" max="8946" width="78.33203125" style="96" customWidth="1"/>
    <col min="8947" max="8947" width="12.44140625" style="96" bestFit="1" customWidth="1"/>
    <col min="8948" max="8948" width="11.33203125" style="96" bestFit="1" customWidth="1"/>
    <col min="8949" max="8949" width="12.44140625" style="96" customWidth="1"/>
    <col min="8950" max="8950" width="14.88671875" style="96" customWidth="1"/>
    <col min="8951" max="9201" width="9.109375" style="96"/>
    <col min="9202" max="9202" width="78.33203125" style="96" customWidth="1"/>
    <col min="9203" max="9203" width="12.44140625" style="96" bestFit="1" customWidth="1"/>
    <col min="9204" max="9204" width="11.33203125" style="96" bestFit="1" customWidth="1"/>
    <col min="9205" max="9205" width="12.44140625" style="96" customWidth="1"/>
    <col min="9206" max="9206" width="14.88671875" style="96" customWidth="1"/>
    <col min="9207" max="9457" width="9.109375" style="96"/>
    <col min="9458" max="9458" width="78.33203125" style="96" customWidth="1"/>
    <col min="9459" max="9459" width="12.44140625" style="96" bestFit="1" customWidth="1"/>
    <col min="9460" max="9460" width="11.33203125" style="96" bestFit="1" customWidth="1"/>
    <col min="9461" max="9461" width="12.44140625" style="96" customWidth="1"/>
    <col min="9462" max="9462" width="14.88671875" style="96" customWidth="1"/>
    <col min="9463" max="9713" width="9.109375" style="96"/>
    <col min="9714" max="9714" width="78.33203125" style="96" customWidth="1"/>
    <col min="9715" max="9715" width="12.44140625" style="96" bestFit="1" customWidth="1"/>
    <col min="9716" max="9716" width="11.33203125" style="96" bestFit="1" customWidth="1"/>
    <col min="9717" max="9717" width="12.44140625" style="96" customWidth="1"/>
    <col min="9718" max="9718" width="14.88671875" style="96" customWidth="1"/>
    <col min="9719" max="9969" width="9.109375" style="96"/>
    <col min="9970" max="9970" width="78.33203125" style="96" customWidth="1"/>
    <col min="9971" max="9971" width="12.44140625" style="96" bestFit="1" customWidth="1"/>
    <col min="9972" max="9972" width="11.33203125" style="96" bestFit="1" customWidth="1"/>
    <col min="9973" max="9973" width="12.44140625" style="96" customWidth="1"/>
    <col min="9974" max="9974" width="14.88671875" style="96" customWidth="1"/>
    <col min="9975" max="10225" width="9.109375" style="96"/>
    <col min="10226" max="10226" width="78.33203125" style="96" customWidth="1"/>
    <col min="10227" max="10227" width="12.44140625" style="96" bestFit="1" customWidth="1"/>
    <col min="10228" max="10228" width="11.33203125" style="96" bestFit="1" customWidth="1"/>
    <col min="10229" max="10229" width="12.44140625" style="96" customWidth="1"/>
    <col min="10230" max="10230" width="14.88671875" style="96" customWidth="1"/>
    <col min="10231" max="10481" width="9.109375" style="96"/>
    <col min="10482" max="10482" width="78.33203125" style="96" customWidth="1"/>
    <col min="10483" max="10483" width="12.44140625" style="96" bestFit="1" customWidth="1"/>
    <col min="10484" max="10484" width="11.33203125" style="96" bestFit="1" customWidth="1"/>
    <col min="10485" max="10485" width="12.44140625" style="96" customWidth="1"/>
    <col min="10486" max="10486" width="14.88671875" style="96" customWidth="1"/>
    <col min="10487" max="10737" width="9.109375" style="96"/>
    <col min="10738" max="10738" width="78.33203125" style="96" customWidth="1"/>
    <col min="10739" max="10739" width="12.44140625" style="96" bestFit="1" customWidth="1"/>
    <col min="10740" max="10740" width="11.33203125" style="96" bestFit="1" customWidth="1"/>
    <col min="10741" max="10741" width="12.44140625" style="96" customWidth="1"/>
    <col min="10742" max="10742" width="14.88671875" style="96" customWidth="1"/>
    <col min="10743" max="10993" width="9.109375" style="96"/>
    <col min="10994" max="10994" width="78.33203125" style="96" customWidth="1"/>
    <col min="10995" max="10995" width="12.44140625" style="96" bestFit="1" customWidth="1"/>
    <col min="10996" max="10996" width="11.33203125" style="96" bestFit="1" customWidth="1"/>
    <col min="10997" max="10997" width="12.44140625" style="96" customWidth="1"/>
    <col min="10998" max="10998" width="14.88671875" style="96" customWidth="1"/>
    <col min="10999" max="11249" width="9.109375" style="96"/>
    <col min="11250" max="11250" width="78.33203125" style="96" customWidth="1"/>
    <col min="11251" max="11251" width="12.44140625" style="96" bestFit="1" customWidth="1"/>
    <col min="11252" max="11252" width="11.33203125" style="96" bestFit="1" customWidth="1"/>
    <col min="11253" max="11253" width="12.44140625" style="96" customWidth="1"/>
    <col min="11254" max="11254" width="14.88671875" style="96" customWidth="1"/>
    <col min="11255" max="11505" width="9.109375" style="96"/>
    <col min="11506" max="11506" width="78.33203125" style="96" customWidth="1"/>
    <col min="11507" max="11507" width="12.44140625" style="96" bestFit="1" customWidth="1"/>
    <col min="11508" max="11508" width="11.33203125" style="96" bestFit="1" customWidth="1"/>
    <col min="11509" max="11509" width="12.44140625" style="96" customWidth="1"/>
    <col min="11510" max="11510" width="14.88671875" style="96" customWidth="1"/>
    <col min="11511" max="11761" width="9.109375" style="96"/>
    <col min="11762" max="11762" width="78.33203125" style="96" customWidth="1"/>
    <col min="11763" max="11763" width="12.44140625" style="96" bestFit="1" customWidth="1"/>
    <col min="11764" max="11764" width="11.33203125" style="96" bestFit="1" customWidth="1"/>
    <col min="11765" max="11765" width="12.44140625" style="96" customWidth="1"/>
    <col min="11766" max="11766" width="14.88671875" style="96" customWidth="1"/>
    <col min="11767" max="12017" width="9.109375" style="96"/>
    <col min="12018" max="12018" width="78.33203125" style="96" customWidth="1"/>
    <col min="12019" max="12019" width="12.44140625" style="96" bestFit="1" customWidth="1"/>
    <col min="12020" max="12020" width="11.33203125" style="96" bestFit="1" customWidth="1"/>
    <col min="12021" max="12021" width="12.44140625" style="96" customWidth="1"/>
    <col min="12022" max="12022" width="14.88671875" style="96" customWidth="1"/>
    <col min="12023" max="12273" width="9.109375" style="96"/>
    <col min="12274" max="12274" width="78.33203125" style="96" customWidth="1"/>
    <col min="12275" max="12275" width="12.44140625" style="96" bestFit="1" customWidth="1"/>
    <col min="12276" max="12276" width="11.33203125" style="96" bestFit="1" customWidth="1"/>
    <col min="12277" max="12277" width="12.44140625" style="96" customWidth="1"/>
    <col min="12278" max="12278" width="14.88671875" style="96" customWidth="1"/>
    <col min="12279" max="12529" width="9.109375" style="96"/>
    <col min="12530" max="12530" width="78.33203125" style="96" customWidth="1"/>
    <col min="12531" max="12531" width="12.44140625" style="96" bestFit="1" customWidth="1"/>
    <col min="12532" max="12532" width="11.33203125" style="96" bestFit="1" customWidth="1"/>
    <col min="12533" max="12533" width="12.44140625" style="96" customWidth="1"/>
    <col min="12534" max="12534" width="14.88671875" style="96" customWidth="1"/>
    <col min="12535" max="12785" width="9.109375" style="96"/>
    <col min="12786" max="12786" width="78.33203125" style="96" customWidth="1"/>
    <col min="12787" max="12787" width="12.44140625" style="96" bestFit="1" customWidth="1"/>
    <col min="12788" max="12788" width="11.33203125" style="96" bestFit="1" customWidth="1"/>
    <col min="12789" max="12789" width="12.44140625" style="96" customWidth="1"/>
    <col min="12790" max="12790" width="14.88671875" style="96" customWidth="1"/>
    <col min="12791" max="13041" width="9.109375" style="96"/>
    <col min="13042" max="13042" width="78.33203125" style="96" customWidth="1"/>
    <col min="13043" max="13043" width="12.44140625" style="96" bestFit="1" customWidth="1"/>
    <col min="13044" max="13044" width="11.33203125" style="96" bestFit="1" customWidth="1"/>
    <col min="13045" max="13045" width="12.44140625" style="96" customWidth="1"/>
    <col min="13046" max="13046" width="14.88671875" style="96" customWidth="1"/>
    <col min="13047" max="13297" width="9.109375" style="96"/>
    <col min="13298" max="13298" width="78.33203125" style="96" customWidth="1"/>
    <col min="13299" max="13299" width="12.44140625" style="96" bestFit="1" customWidth="1"/>
    <col min="13300" max="13300" width="11.33203125" style="96" bestFit="1" customWidth="1"/>
    <col min="13301" max="13301" width="12.44140625" style="96" customWidth="1"/>
    <col min="13302" max="13302" width="14.88671875" style="96" customWidth="1"/>
    <col min="13303" max="13553" width="9.109375" style="96"/>
    <col min="13554" max="13554" width="78.33203125" style="96" customWidth="1"/>
    <col min="13555" max="13555" width="12.44140625" style="96" bestFit="1" customWidth="1"/>
    <col min="13556" max="13556" width="11.33203125" style="96" bestFit="1" customWidth="1"/>
    <col min="13557" max="13557" width="12.44140625" style="96" customWidth="1"/>
    <col min="13558" max="13558" width="14.88671875" style="96" customWidth="1"/>
    <col min="13559" max="13809" width="9.109375" style="96"/>
    <col min="13810" max="13810" width="78.33203125" style="96" customWidth="1"/>
    <col min="13811" max="13811" width="12.44140625" style="96" bestFit="1" customWidth="1"/>
    <col min="13812" max="13812" width="11.33203125" style="96" bestFit="1" customWidth="1"/>
    <col min="13813" max="13813" width="12.44140625" style="96" customWidth="1"/>
    <col min="13814" max="13814" width="14.88671875" style="96" customWidth="1"/>
    <col min="13815" max="14065" width="9.109375" style="96"/>
    <col min="14066" max="14066" width="78.33203125" style="96" customWidth="1"/>
    <col min="14067" max="14067" width="12.44140625" style="96" bestFit="1" customWidth="1"/>
    <col min="14068" max="14068" width="11.33203125" style="96" bestFit="1" customWidth="1"/>
    <col min="14069" max="14069" width="12.44140625" style="96" customWidth="1"/>
    <col min="14070" max="14070" width="14.88671875" style="96" customWidth="1"/>
    <col min="14071" max="14321" width="9.109375" style="96"/>
    <col min="14322" max="14322" width="78.33203125" style="96" customWidth="1"/>
    <col min="14323" max="14323" width="12.44140625" style="96" bestFit="1" customWidth="1"/>
    <col min="14324" max="14324" width="11.33203125" style="96" bestFit="1" customWidth="1"/>
    <col min="14325" max="14325" width="12.44140625" style="96" customWidth="1"/>
    <col min="14326" max="14326" width="14.88671875" style="96" customWidth="1"/>
    <col min="14327" max="14577" width="9.109375" style="96"/>
    <col min="14578" max="14578" width="78.33203125" style="96" customWidth="1"/>
    <col min="14579" max="14579" width="12.44140625" style="96" bestFit="1" customWidth="1"/>
    <col min="14580" max="14580" width="11.33203125" style="96" bestFit="1" customWidth="1"/>
    <col min="14581" max="14581" width="12.44140625" style="96" customWidth="1"/>
    <col min="14582" max="14582" width="14.88671875" style="96" customWidth="1"/>
    <col min="14583" max="14833" width="9.109375" style="96"/>
    <col min="14834" max="14834" width="78.33203125" style="96" customWidth="1"/>
    <col min="14835" max="14835" width="12.44140625" style="96" bestFit="1" customWidth="1"/>
    <col min="14836" max="14836" width="11.33203125" style="96" bestFit="1" customWidth="1"/>
    <col min="14837" max="14837" width="12.44140625" style="96" customWidth="1"/>
    <col min="14838" max="14838" width="14.88671875" style="96" customWidth="1"/>
    <col min="14839" max="15089" width="9.109375" style="96"/>
    <col min="15090" max="15090" width="78.33203125" style="96" customWidth="1"/>
    <col min="15091" max="15091" width="12.44140625" style="96" bestFit="1" customWidth="1"/>
    <col min="15092" max="15092" width="11.33203125" style="96" bestFit="1" customWidth="1"/>
    <col min="15093" max="15093" width="12.44140625" style="96" customWidth="1"/>
    <col min="15094" max="15094" width="14.88671875" style="96" customWidth="1"/>
    <col min="15095" max="15345" width="9.109375" style="96"/>
    <col min="15346" max="15346" width="78.33203125" style="96" customWidth="1"/>
    <col min="15347" max="15347" width="12.44140625" style="96" bestFit="1" customWidth="1"/>
    <col min="15348" max="15348" width="11.33203125" style="96" bestFit="1" customWidth="1"/>
    <col min="15349" max="15349" width="12.44140625" style="96" customWidth="1"/>
    <col min="15350" max="15350" width="14.88671875" style="96" customWidth="1"/>
    <col min="15351" max="15601" width="9.109375" style="96"/>
    <col min="15602" max="15602" width="78.33203125" style="96" customWidth="1"/>
    <col min="15603" max="15603" width="12.44140625" style="96" bestFit="1" customWidth="1"/>
    <col min="15604" max="15604" width="11.33203125" style="96" bestFit="1" customWidth="1"/>
    <col min="15605" max="15605" width="12.44140625" style="96" customWidth="1"/>
    <col min="15606" max="15606" width="14.88671875" style="96" customWidth="1"/>
    <col min="15607" max="15857" width="9.109375" style="96"/>
    <col min="15858" max="15858" width="78.33203125" style="96" customWidth="1"/>
    <col min="15859" max="15859" width="12.44140625" style="96" bestFit="1" customWidth="1"/>
    <col min="15860" max="15860" width="11.33203125" style="96" bestFit="1" customWidth="1"/>
    <col min="15861" max="15861" width="12.44140625" style="96" customWidth="1"/>
    <col min="15862" max="15862" width="14.88671875" style="96" customWidth="1"/>
    <col min="15863" max="16113" width="9.109375" style="96"/>
    <col min="16114" max="16114" width="78.33203125" style="96" customWidth="1"/>
    <col min="16115" max="16115" width="12.44140625" style="96" bestFit="1" customWidth="1"/>
    <col min="16116" max="16116" width="11.33203125" style="96" bestFit="1" customWidth="1"/>
    <col min="16117" max="16117" width="12.44140625" style="96" customWidth="1"/>
    <col min="16118" max="16118" width="14.88671875" style="96" customWidth="1"/>
    <col min="16119" max="16384" width="9.109375" style="96"/>
  </cols>
  <sheetData>
    <row r="1" spans="1:10" ht="15.05" customHeight="1" x14ac:dyDescent="0.25">
      <c r="A1" s="101"/>
      <c r="B1" s="101"/>
      <c r="E1" s="621" t="s">
        <v>2819</v>
      </c>
      <c r="F1" s="621"/>
      <c r="G1" s="621"/>
      <c r="H1" s="621"/>
      <c r="I1" s="621"/>
    </row>
    <row r="2" spans="1:10" ht="15.05" customHeight="1" x14ac:dyDescent="0.25">
      <c r="A2" s="101"/>
      <c r="B2" s="101"/>
      <c r="E2" s="621" t="s">
        <v>57</v>
      </c>
      <c r="F2" s="621"/>
      <c r="G2" s="621"/>
      <c r="H2" s="621"/>
      <c r="I2" s="621"/>
    </row>
    <row r="3" spans="1:10" ht="15.05" customHeight="1" x14ac:dyDescent="0.25">
      <c r="A3" s="101"/>
      <c r="B3" s="101"/>
      <c r="E3" s="621" t="s">
        <v>58</v>
      </c>
      <c r="F3" s="621"/>
      <c r="G3" s="621"/>
      <c r="H3" s="621"/>
      <c r="I3" s="621"/>
    </row>
    <row r="4" spans="1:10" ht="15.05" customHeight="1" x14ac:dyDescent="0.25">
      <c r="A4" s="101"/>
      <c r="B4" s="101"/>
      <c r="E4" s="622" t="s">
        <v>3119</v>
      </c>
      <c r="F4" s="622"/>
      <c r="G4" s="622"/>
      <c r="H4" s="622"/>
      <c r="I4" s="622"/>
    </row>
    <row r="5" spans="1:10" ht="15.05" x14ac:dyDescent="0.25">
      <c r="A5" s="101"/>
      <c r="B5" s="101"/>
    </row>
    <row r="6" spans="1:10" ht="15.75" customHeight="1" x14ac:dyDescent="0.25">
      <c r="A6" s="637" t="s">
        <v>1972</v>
      </c>
      <c r="B6" s="637"/>
      <c r="C6" s="637"/>
      <c r="D6" s="637"/>
      <c r="E6" s="637"/>
      <c r="F6" s="637"/>
      <c r="G6" s="637"/>
      <c r="H6" s="637"/>
      <c r="I6" s="637"/>
      <c r="J6" s="109"/>
    </row>
    <row r="7" spans="1:10" ht="26.2" customHeight="1" x14ac:dyDescent="0.25">
      <c r="A7" s="639" t="s">
        <v>3128</v>
      </c>
      <c r="B7" s="639"/>
      <c r="C7" s="639"/>
      <c r="D7" s="639"/>
      <c r="E7" s="639"/>
      <c r="F7" s="639"/>
      <c r="G7" s="639"/>
      <c r="H7" s="639"/>
      <c r="I7" s="323" t="s">
        <v>3221</v>
      </c>
    </row>
    <row r="8" spans="1:10" s="133" customFormat="1" ht="86.4" x14ac:dyDescent="0.3">
      <c r="A8" s="340" t="s">
        <v>86</v>
      </c>
      <c r="B8" s="134" t="s">
        <v>2711</v>
      </c>
      <c r="C8" s="134" t="s">
        <v>2331</v>
      </c>
      <c r="D8" s="134" t="s">
        <v>2711</v>
      </c>
      <c r="E8" s="134" t="s">
        <v>3222</v>
      </c>
      <c r="F8" s="134" t="s">
        <v>2711</v>
      </c>
      <c r="G8" s="134" t="s">
        <v>2332</v>
      </c>
      <c r="H8" s="134" t="s">
        <v>2711</v>
      </c>
      <c r="I8" s="134" t="s">
        <v>2333</v>
      </c>
    </row>
    <row r="9" spans="1:10" x14ac:dyDescent="0.25">
      <c r="A9" s="209" t="s">
        <v>2334</v>
      </c>
      <c r="B9" s="243">
        <v>0.24021000000000001</v>
      </c>
      <c r="C9" s="242">
        <v>565.22</v>
      </c>
      <c r="D9" s="243">
        <v>0.25222</v>
      </c>
      <c r="E9" s="242">
        <v>593.49</v>
      </c>
      <c r="F9" s="243">
        <v>0.25222</v>
      </c>
      <c r="G9" s="242">
        <v>593.49</v>
      </c>
      <c r="H9" s="243">
        <v>0.26483000000000001</v>
      </c>
      <c r="I9" s="242">
        <v>623.16</v>
      </c>
      <c r="J9" s="327"/>
    </row>
    <row r="10" spans="1:10" ht="15.05" customHeight="1" x14ac:dyDescent="0.25">
      <c r="A10" s="209" t="s">
        <v>2335</v>
      </c>
      <c r="B10" s="243">
        <v>1.6290100000000001</v>
      </c>
      <c r="C10" s="242">
        <v>3833.1799999999994</v>
      </c>
      <c r="D10" s="243">
        <v>1.7104699999999999</v>
      </c>
      <c r="E10" s="242">
        <v>4024.8599999999992</v>
      </c>
      <c r="F10" s="243">
        <v>1.7104699999999999</v>
      </c>
      <c r="G10" s="242">
        <v>4024.8599999999992</v>
      </c>
      <c r="H10" s="243">
        <v>1.79599</v>
      </c>
      <c r="I10" s="242">
        <v>4226.09</v>
      </c>
      <c r="J10" s="327"/>
    </row>
    <row r="11" spans="1:10" ht="15.05" customHeight="1" x14ac:dyDescent="0.25">
      <c r="A11" s="209" t="s">
        <v>2336</v>
      </c>
      <c r="B11" s="243">
        <v>0.29167999999999999</v>
      </c>
      <c r="C11" s="242">
        <v>686.34</v>
      </c>
      <c r="D11" s="243">
        <v>0.30625999999999998</v>
      </c>
      <c r="E11" s="242">
        <v>720.66000000000008</v>
      </c>
      <c r="F11" s="243">
        <v>0.30625999999999998</v>
      </c>
      <c r="G11" s="242">
        <v>720.66000000000008</v>
      </c>
      <c r="H11" s="243">
        <v>0.32157999999999998</v>
      </c>
      <c r="I11" s="242">
        <v>756.68999999999994</v>
      </c>
    </row>
    <row r="12" spans="1:10" s="110" customFormat="1" x14ac:dyDescent="0.25">
      <c r="A12" s="209" t="s">
        <v>2337</v>
      </c>
      <c r="B12" s="243">
        <v>0.39605000000000001</v>
      </c>
      <c r="C12" s="242">
        <v>931.94</v>
      </c>
      <c r="D12" s="243">
        <v>0.41586000000000001</v>
      </c>
      <c r="E12" s="242">
        <v>978.55</v>
      </c>
      <c r="F12" s="243">
        <v>0.41586000000000001</v>
      </c>
      <c r="G12" s="242">
        <v>978.55</v>
      </c>
      <c r="H12" s="243">
        <v>0.43664999999999998</v>
      </c>
      <c r="I12" s="242">
        <v>1027.47</v>
      </c>
    </row>
    <row r="13" spans="1:10" x14ac:dyDescent="0.25">
      <c r="A13" s="209" t="s">
        <v>2338</v>
      </c>
      <c r="B13" s="243">
        <v>0.15584999999999999</v>
      </c>
      <c r="C13" s="242">
        <v>366.72</v>
      </c>
      <c r="D13" s="243">
        <v>0.16364000000000001</v>
      </c>
      <c r="E13" s="242">
        <v>385.06</v>
      </c>
      <c r="F13" s="243">
        <v>0.16364000000000001</v>
      </c>
      <c r="G13" s="242">
        <v>385.06</v>
      </c>
      <c r="H13" s="243">
        <v>0.17182</v>
      </c>
      <c r="I13" s="242">
        <v>404.31</v>
      </c>
    </row>
    <row r="14" spans="1:10" x14ac:dyDescent="0.25">
      <c r="A14" s="209" t="s">
        <v>2339</v>
      </c>
      <c r="B14" s="243">
        <v>0.15584999999999999</v>
      </c>
      <c r="C14" s="242">
        <v>366.72</v>
      </c>
      <c r="D14" s="243">
        <v>0.16364000000000001</v>
      </c>
      <c r="E14" s="242">
        <v>385.06</v>
      </c>
      <c r="F14" s="243">
        <v>0.16364000000000001</v>
      </c>
      <c r="G14" s="242">
        <v>385.06</v>
      </c>
      <c r="H14" s="243">
        <v>0.17182</v>
      </c>
      <c r="I14" s="242">
        <v>404.31</v>
      </c>
    </row>
    <row r="15" spans="1:10" x14ac:dyDescent="0.25">
      <c r="A15" s="209" t="s">
        <v>2340</v>
      </c>
      <c r="B15" s="243">
        <v>0.15584999999999999</v>
      </c>
      <c r="C15" s="242">
        <v>366.72</v>
      </c>
      <c r="D15" s="243">
        <v>0.16364000000000001</v>
      </c>
      <c r="E15" s="242">
        <v>385.06</v>
      </c>
      <c r="F15" s="243">
        <v>0.16364000000000001</v>
      </c>
      <c r="G15" s="242">
        <v>385.06</v>
      </c>
      <c r="H15" s="243">
        <v>0.17182</v>
      </c>
      <c r="I15" s="242">
        <v>404.31</v>
      </c>
    </row>
    <row r="16" spans="1:10" x14ac:dyDescent="0.25">
      <c r="A16" s="209" t="s">
        <v>2341</v>
      </c>
      <c r="B16" s="243">
        <v>0.15584999999999999</v>
      </c>
      <c r="C16" s="242">
        <v>366.72</v>
      </c>
      <c r="D16" s="243">
        <v>0.16364000000000001</v>
      </c>
      <c r="E16" s="242">
        <v>385.06</v>
      </c>
      <c r="F16" s="243">
        <v>0.16364000000000001</v>
      </c>
      <c r="G16" s="242">
        <v>385.06</v>
      </c>
      <c r="H16" s="243">
        <v>0.17182</v>
      </c>
      <c r="I16" s="242">
        <v>404.31</v>
      </c>
    </row>
    <row r="17" spans="1:9" x14ac:dyDescent="0.25">
      <c r="A17" s="209" t="s">
        <v>2342</v>
      </c>
      <c r="B17" s="243">
        <v>0.15584999999999999</v>
      </c>
      <c r="C17" s="242">
        <v>366.72</v>
      </c>
      <c r="D17" s="243">
        <v>0.16364000000000001</v>
      </c>
      <c r="E17" s="242">
        <v>385.06</v>
      </c>
      <c r="F17" s="243">
        <v>0.16364000000000001</v>
      </c>
      <c r="G17" s="242">
        <v>385.06</v>
      </c>
      <c r="H17" s="243">
        <v>0.17182</v>
      </c>
      <c r="I17" s="242">
        <v>404.31</v>
      </c>
    </row>
    <row r="18" spans="1:9" x14ac:dyDescent="0.25">
      <c r="A18" s="209" t="s">
        <v>2343</v>
      </c>
      <c r="B18" s="243">
        <v>0.15584999999999999</v>
      </c>
      <c r="C18" s="242">
        <v>366.72</v>
      </c>
      <c r="D18" s="243">
        <v>0.16364000000000001</v>
      </c>
      <c r="E18" s="242">
        <v>385.06</v>
      </c>
      <c r="F18" s="243">
        <v>0.16364000000000001</v>
      </c>
      <c r="G18" s="242">
        <v>385.06</v>
      </c>
      <c r="H18" s="243">
        <v>0.17182</v>
      </c>
      <c r="I18" s="242">
        <v>404.31</v>
      </c>
    </row>
    <row r="19" spans="1:9" x14ac:dyDescent="0.25">
      <c r="A19" s="209" t="s">
        <v>2344</v>
      </c>
      <c r="B19" s="243">
        <v>0.15584999999999999</v>
      </c>
      <c r="C19" s="242">
        <v>366.72</v>
      </c>
      <c r="D19" s="243">
        <v>0.16364000000000001</v>
      </c>
      <c r="E19" s="242">
        <v>385.06</v>
      </c>
      <c r="F19" s="243">
        <v>0.16364000000000001</v>
      </c>
      <c r="G19" s="242">
        <v>385.06</v>
      </c>
      <c r="H19" s="243">
        <v>0.17182</v>
      </c>
      <c r="I19" s="242">
        <v>404.31</v>
      </c>
    </row>
    <row r="20" spans="1:9" x14ac:dyDescent="0.25">
      <c r="A20" s="209" t="s">
        <v>2345</v>
      </c>
      <c r="B20" s="243">
        <v>0.15584999999999999</v>
      </c>
      <c r="C20" s="242">
        <v>366.72</v>
      </c>
      <c r="D20" s="243">
        <v>0.16364000000000001</v>
      </c>
      <c r="E20" s="242">
        <v>385.06</v>
      </c>
      <c r="F20" s="243">
        <v>0.16364000000000001</v>
      </c>
      <c r="G20" s="242">
        <v>385.06</v>
      </c>
      <c r="H20" s="243">
        <v>0.17182</v>
      </c>
      <c r="I20" s="242">
        <v>404.31</v>
      </c>
    </row>
    <row r="21" spans="1:9" x14ac:dyDescent="0.25">
      <c r="A21" s="209" t="s">
        <v>2346</v>
      </c>
      <c r="B21" s="243">
        <v>1.171</v>
      </c>
      <c r="C21" s="242">
        <v>2755.45</v>
      </c>
      <c r="D21" s="243">
        <v>1.22956</v>
      </c>
      <c r="E21" s="242">
        <v>2893.25</v>
      </c>
      <c r="F21" s="243">
        <v>1.22956</v>
      </c>
      <c r="G21" s="242">
        <v>2893.25</v>
      </c>
      <c r="H21" s="243">
        <v>1.2910299999999999</v>
      </c>
      <c r="I21" s="242">
        <v>3037.8900000000003</v>
      </c>
    </row>
    <row r="22" spans="1:9" x14ac:dyDescent="0.25">
      <c r="A22" s="209" t="s">
        <v>2347</v>
      </c>
      <c r="B22" s="243">
        <v>0.15584999999999999</v>
      </c>
      <c r="C22" s="242">
        <v>366.72</v>
      </c>
      <c r="D22" s="243">
        <v>0.16364000000000001</v>
      </c>
      <c r="E22" s="242">
        <v>385.06</v>
      </c>
      <c r="F22" s="243">
        <v>0.16364000000000001</v>
      </c>
      <c r="G22" s="242">
        <v>385.06</v>
      </c>
      <c r="H22" s="243">
        <v>0.17182</v>
      </c>
      <c r="I22" s="242">
        <v>404.31</v>
      </c>
    </row>
    <row r="23" spans="1:9" x14ac:dyDescent="0.25">
      <c r="A23" s="209" t="s">
        <v>2348</v>
      </c>
      <c r="B23" s="243">
        <v>0.15584999999999999</v>
      </c>
      <c r="C23" s="242">
        <v>366.72</v>
      </c>
      <c r="D23" s="243">
        <v>0.16364000000000001</v>
      </c>
      <c r="E23" s="242">
        <v>385.06</v>
      </c>
      <c r="F23" s="243">
        <v>0.16364000000000001</v>
      </c>
      <c r="G23" s="242">
        <v>385.06</v>
      </c>
      <c r="H23" s="243">
        <v>0.17182</v>
      </c>
      <c r="I23" s="242">
        <v>404.31</v>
      </c>
    </row>
    <row r="24" spans="1:9" x14ac:dyDescent="0.25">
      <c r="A24" s="209" t="s">
        <v>82</v>
      </c>
      <c r="B24" s="243">
        <v>0.32551999999999998</v>
      </c>
      <c r="C24" s="242">
        <v>765.96</v>
      </c>
      <c r="D24" s="243">
        <v>0.34178999999999998</v>
      </c>
      <c r="E24" s="242">
        <v>804.26</v>
      </c>
      <c r="F24" s="243">
        <v>0.34178999999999998</v>
      </c>
      <c r="G24" s="242">
        <v>804.26</v>
      </c>
      <c r="H24" s="243">
        <v>0.35887999999999998</v>
      </c>
      <c r="I24" s="242">
        <v>844.47</v>
      </c>
    </row>
    <row r="25" spans="1:9" x14ac:dyDescent="0.25">
      <c r="A25" s="209" t="s">
        <v>76</v>
      </c>
      <c r="B25" s="243">
        <v>1.24058</v>
      </c>
      <c r="C25" s="242">
        <v>2919.1800000000003</v>
      </c>
      <c r="D25" s="243">
        <v>1.3026199999999999</v>
      </c>
      <c r="E25" s="242">
        <v>3065.16</v>
      </c>
      <c r="F25" s="243">
        <v>1.3026199999999999</v>
      </c>
      <c r="G25" s="242">
        <v>3065.16</v>
      </c>
      <c r="H25" s="243">
        <v>1.36775</v>
      </c>
      <c r="I25" s="242">
        <v>3218.4</v>
      </c>
    </row>
    <row r="26" spans="1:9" x14ac:dyDescent="0.25">
      <c r="A26" s="209" t="s">
        <v>81</v>
      </c>
      <c r="B26" s="243">
        <v>0.32551999999999998</v>
      </c>
      <c r="C26" s="242">
        <v>765.96</v>
      </c>
      <c r="D26" s="243">
        <v>0.34178999999999998</v>
      </c>
      <c r="E26" s="242">
        <v>804.26</v>
      </c>
      <c r="F26" s="243">
        <v>0.34178999999999998</v>
      </c>
      <c r="G26" s="242">
        <v>804.26</v>
      </c>
      <c r="H26" s="243">
        <v>0.35887999999999998</v>
      </c>
      <c r="I26" s="242">
        <v>844.47</v>
      </c>
    </row>
    <row r="27" spans="1:9" x14ac:dyDescent="0.25">
      <c r="A27" s="209" t="s">
        <v>80</v>
      </c>
      <c r="B27" s="243">
        <v>0.32551999999999998</v>
      </c>
      <c r="C27" s="242">
        <v>765.96</v>
      </c>
      <c r="D27" s="243">
        <v>0.34178999999999998</v>
      </c>
      <c r="E27" s="242">
        <v>804.26</v>
      </c>
      <c r="F27" s="243">
        <v>0.34178999999999998</v>
      </c>
      <c r="G27" s="242">
        <v>804.26</v>
      </c>
      <c r="H27" s="243">
        <v>0.35887999999999998</v>
      </c>
      <c r="I27" s="242">
        <v>844.47</v>
      </c>
    </row>
    <row r="28" spans="1:9" x14ac:dyDescent="0.25">
      <c r="A28" s="209" t="s">
        <v>77</v>
      </c>
      <c r="B28" s="243">
        <v>1.9759800000000001</v>
      </c>
      <c r="C28" s="242">
        <v>4649.6099999999997</v>
      </c>
      <c r="D28" s="243">
        <v>2.0747900000000001</v>
      </c>
      <c r="E28" s="242">
        <v>4882.12</v>
      </c>
      <c r="F28" s="243">
        <v>2.0747900000000001</v>
      </c>
      <c r="G28" s="242">
        <v>4882.12</v>
      </c>
      <c r="H28" s="243">
        <v>2.1785199999999998</v>
      </c>
      <c r="I28" s="242">
        <v>5126.2</v>
      </c>
    </row>
    <row r="29" spans="1:9" x14ac:dyDescent="0.25">
      <c r="A29" s="209" t="s">
        <v>75</v>
      </c>
      <c r="B29" s="243">
        <v>0.92888999999999999</v>
      </c>
      <c r="C29" s="242">
        <v>2185.7400000000002</v>
      </c>
      <c r="D29" s="243">
        <v>0.97533999999999998</v>
      </c>
      <c r="E29" s="242">
        <v>2295.04</v>
      </c>
      <c r="F29" s="243">
        <v>0.97533999999999998</v>
      </c>
      <c r="G29" s="242">
        <v>2295.04</v>
      </c>
      <c r="H29" s="243">
        <v>1.0241</v>
      </c>
      <c r="I29" s="242">
        <v>2409.7800000000002</v>
      </c>
    </row>
    <row r="30" spans="1:9" x14ac:dyDescent="0.25">
      <c r="A30" s="209" t="s">
        <v>85</v>
      </c>
      <c r="B30" s="243">
        <v>0.32551999999999998</v>
      </c>
      <c r="C30" s="242">
        <v>765.96</v>
      </c>
      <c r="D30" s="243">
        <v>0.34178999999999998</v>
      </c>
      <c r="E30" s="242">
        <v>804.26</v>
      </c>
      <c r="F30" s="243">
        <v>0.34178999999999998</v>
      </c>
      <c r="G30" s="242">
        <v>804.26</v>
      </c>
      <c r="H30" s="243">
        <v>0.35887999999999998</v>
      </c>
      <c r="I30" s="242">
        <v>844.47</v>
      </c>
    </row>
    <row r="31" spans="1:9" x14ac:dyDescent="0.25">
      <c r="A31" s="209" t="s">
        <v>84</v>
      </c>
      <c r="B31" s="243">
        <v>0.32551999999999998</v>
      </c>
      <c r="C31" s="242">
        <v>765.96</v>
      </c>
      <c r="D31" s="243">
        <v>0.34178999999999998</v>
      </c>
      <c r="E31" s="242">
        <v>804.26</v>
      </c>
      <c r="F31" s="243">
        <v>0.34178999999999998</v>
      </c>
      <c r="G31" s="242">
        <v>804.26</v>
      </c>
      <c r="H31" s="243">
        <v>0.35887999999999998</v>
      </c>
      <c r="I31" s="242">
        <v>844.47</v>
      </c>
    </row>
    <row r="32" spans="1:9" x14ac:dyDescent="0.25">
      <c r="A32" s="209" t="s">
        <v>74</v>
      </c>
      <c r="B32" s="243">
        <v>1.08474</v>
      </c>
      <c r="C32" s="242">
        <v>2552.46</v>
      </c>
      <c r="D32" s="243">
        <v>1.1389800000000001</v>
      </c>
      <c r="E32" s="242">
        <v>2680.1</v>
      </c>
      <c r="F32" s="243">
        <v>1.1389800000000001</v>
      </c>
      <c r="G32" s="242">
        <v>2680.1</v>
      </c>
      <c r="H32" s="243">
        <v>1.1959200000000001</v>
      </c>
      <c r="I32" s="242">
        <v>2814.09</v>
      </c>
    </row>
    <row r="33" spans="1:9" x14ac:dyDescent="0.25">
      <c r="A33" s="209" t="s">
        <v>78</v>
      </c>
      <c r="B33" s="243">
        <v>0.32551999999999998</v>
      </c>
      <c r="C33" s="242">
        <v>765.96</v>
      </c>
      <c r="D33" s="243">
        <v>0.34178999999999998</v>
      </c>
      <c r="E33" s="242">
        <v>804.26</v>
      </c>
      <c r="F33" s="243">
        <v>0.34178999999999998</v>
      </c>
      <c r="G33" s="242">
        <v>804.26</v>
      </c>
      <c r="H33" s="243">
        <v>0.35887999999999998</v>
      </c>
      <c r="I33" s="242">
        <v>844.47</v>
      </c>
    </row>
    <row r="34" spans="1:9" x14ac:dyDescent="0.25">
      <c r="A34" s="209" t="s">
        <v>79</v>
      </c>
      <c r="B34" s="243">
        <v>0.32551999999999998</v>
      </c>
      <c r="C34" s="242">
        <v>765.96</v>
      </c>
      <c r="D34" s="243">
        <v>0.34178999999999998</v>
      </c>
      <c r="E34" s="242">
        <v>804.26</v>
      </c>
      <c r="F34" s="243">
        <v>0.34178999999999998</v>
      </c>
      <c r="G34" s="242">
        <v>804.26</v>
      </c>
      <c r="H34" s="243">
        <v>0.35887999999999998</v>
      </c>
      <c r="I34" s="242">
        <v>844.47</v>
      </c>
    </row>
    <row r="35" spans="1:9" x14ac:dyDescent="0.25">
      <c r="A35" s="209" t="s">
        <v>83</v>
      </c>
      <c r="B35" s="243">
        <v>0.48136000000000001</v>
      </c>
      <c r="C35" s="242">
        <v>1132.68</v>
      </c>
      <c r="D35" s="243">
        <v>0.50543000000000005</v>
      </c>
      <c r="E35" s="242">
        <v>1189.32</v>
      </c>
      <c r="F35" s="243">
        <v>0.50543000000000005</v>
      </c>
      <c r="G35" s="242">
        <v>1189.32</v>
      </c>
      <c r="H35" s="243">
        <v>0.53069999999999995</v>
      </c>
      <c r="I35" s="242">
        <v>1248.78</v>
      </c>
    </row>
    <row r="36" spans="1:9" x14ac:dyDescent="0.25">
      <c r="A36" s="209" t="s">
        <v>73</v>
      </c>
      <c r="B36" s="243">
        <v>0.48136000000000001</v>
      </c>
      <c r="C36" s="242">
        <v>1132.68</v>
      </c>
      <c r="D36" s="243">
        <v>0.50543000000000005</v>
      </c>
      <c r="E36" s="242">
        <v>1189.32</v>
      </c>
      <c r="F36" s="243">
        <v>0.50543000000000005</v>
      </c>
      <c r="G36" s="242">
        <v>1189.32</v>
      </c>
      <c r="H36" s="243">
        <v>0.53069999999999995</v>
      </c>
      <c r="I36" s="242">
        <v>1248.78</v>
      </c>
    </row>
    <row r="37" spans="1:9" x14ac:dyDescent="0.25">
      <c r="A37" s="209" t="s">
        <v>72</v>
      </c>
      <c r="B37" s="243">
        <v>1.88304</v>
      </c>
      <c r="C37" s="242">
        <v>4430.92</v>
      </c>
      <c r="D37" s="243">
        <v>1.9772000000000001</v>
      </c>
      <c r="E37" s="242">
        <v>4652.4999999999991</v>
      </c>
      <c r="F37" s="243">
        <v>1.9772000000000001</v>
      </c>
      <c r="G37" s="242">
        <v>4652.4999999999991</v>
      </c>
      <c r="H37" s="243">
        <v>2.07605</v>
      </c>
      <c r="I37" s="242">
        <v>4885.1000000000004</v>
      </c>
    </row>
    <row r="38" spans="1:9" x14ac:dyDescent="0.25">
      <c r="A38" s="209" t="s">
        <v>71</v>
      </c>
      <c r="B38" s="243">
        <v>1.5522800000000001</v>
      </c>
      <c r="C38" s="242">
        <v>3652.62</v>
      </c>
      <c r="D38" s="243">
        <v>1.6298999999999999</v>
      </c>
      <c r="E38" s="242">
        <v>3835.2799999999997</v>
      </c>
      <c r="F38" s="243">
        <v>1.6298999999999999</v>
      </c>
      <c r="G38" s="242">
        <v>3835.2799999999997</v>
      </c>
      <c r="H38" s="243">
        <v>1.71139</v>
      </c>
      <c r="I38" s="242">
        <v>4027.02</v>
      </c>
    </row>
    <row r="39" spans="1:9" x14ac:dyDescent="0.25">
      <c r="A39" s="209" t="s">
        <v>70</v>
      </c>
      <c r="B39" s="243">
        <v>1.6523600000000001</v>
      </c>
      <c r="C39" s="242">
        <v>3888.13</v>
      </c>
      <c r="D39" s="243">
        <v>1.7350000000000001</v>
      </c>
      <c r="E39" s="242">
        <v>4082.5699999999997</v>
      </c>
      <c r="F39" s="243">
        <v>1.7350000000000001</v>
      </c>
      <c r="G39" s="242">
        <v>4082.5699999999997</v>
      </c>
      <c r="H39" s="243">
        <v>1.8217399999999999</v>
      </c>
      <c r="I39" s="242">
        <v>4286.67</v>
      </c>
    </row>
    <row r="43" spans="1:9" x14ac:dyDescent="0.25">
      <c r="A43" s="96" t="s">
        <v>2349</v>
      </c>
    </row>
    <row r="45" spans="1:9" ht="55.5" customHeight="1" x14ac:dyDescent="0.25">
      <c r="A45" s="610" t="s">
        <v>2700</v>
      </c>
      <c r="B45" s="610"/>
      <c r="C45" s="610"/>
      <c r="D45" s="610"/>
      <c r="E45" s="610"/>
      <c r="F45" s="610"/>
      <c r="G45" s="610"/>
      <c r="H45" s="610"/>
      <c r="I45" s="610"/>
    </row>
    <row r="46" spans="1:9" x14ac:dyDescent="0.25">
      <c r="A46" s="108"/>
      <c r="B46" s="108"/>
    </row>
  </sheetData>
  <customSheetViews>
    <customSheetView guid="{25AB4447-7571-45A7-BD44-2B5B1BDC41EC}" scale="90" fitToPage="1">
      <selection activeCell="C9" sqref="C9"/>
      <pageMargins left="0.98425196850393704" right="0" top="0.74803149606299213" bottom="0.74803149606299213" header="0.31496062992125984" footer="0.31496062992125984"/>
      <pageSetup paperSize="9" scale="59" orientation="landscape" r:id="rId1"/>
    </customSheetView>
    <customSheetView guid="{274A248C-0DF9-44E4-9EBB-A114B376B979}" scale="90" fitToPage="1">
      <selection activeCell="C9" sqref="C9"/>
      <pageMargins left="0.98425196850393704" right="0" top="0.74803149606299213" bottom="0.74803149606299213" header="0.31496062992125984" footer="0.31496062992125984"/>
      <pageSetup paperSize="9" scale="59" orientation="landscape" r:id="rId2"/>
    </customSheetView>
    <customSheetView guid="{18EF7E8C-9107-4FA0-8E7B-3711936F3EBE}" scale="90" fitToPage="1">
      <selection activeCell="C9" sqref="C9"/>
      <pageMargins left="0.98425196850393704" right="0" top="0.74803149606299213" bottom="0.74803149606299213" header="0.31496062992125984" footer="0.31496062992125984"/>
      <pageSetup paperSize="9" scale="59" orientation="landscape" r:id="rId3"/>
    </customSheetView>
    <customSheetView guid="{1B11F2E2-0D91-46D5-826A-8B26DF09D1D2}" scale="90" showPageBreaks="1" fitToPage="1">
      <selection activeCell="C9" sqref="C9"/>
      <pageMargins left="0.98425196850393704" right="0" top="0.74803149606299213" bottom="0.74803149606299213" header="0.31496062992125984" footer="0.31496062992125984"/>
      <pageSetup paperSize="9" scale="49" orientation="landscape" r:id="rId4"/>
    </customSheetView>
  </customSheetViews>
  <mergeCells count="7">
    <mergeCell ref="A45:I45"/>
    <mergeCell ref="E1:I1"/>
    <mergeCell ref="E2:I2"/>
    <mergeCell ref="E3:I3"/>
    <mergeCell ref="E4:I4"/>
    <mergeCell ref="A6:I6"/>
    <mergeCell ref="A7:H7"/>
  </mergeCells>
  <pageMargins left="0.98425196850393704" right="0" top="0.74803149606299213" bottom="0.74803149606299213" header="0.31496062992125984" footer="0.31496062992125984"/>
  <pageSetup paperSize="9" fitToHeight="0" orientation="landscape" r:id="rId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zoomScaleNormal="100" workbookViewId="0">
      <pane xSplit="1" ySplit="9" topLeftCell="B100" activePane="bottomRight" state="frozen"/>
      <selection activeCell="C72" sqref="C72:C73"/>
      <selection pane="topRight" activeCell="C72" sqref="C72:C73"/>
      <selection pane="bottomLeft" activeCell="C72" sqref="C72:C73"/>
      <selection pane="bottomRight" activeCell="C72" sqref="C72:C73"/>
    </sheetView>
  </sheetViews>
  <sheetFormatPr defaultColWidth="9.109375" defaultRowHeight="14.4" x14ac:dyDescent="0.25"/>
  <cols>
    <col min="1" max="1" width="9.6640625" style="100" customWidth="1"/>
    <col min="2" max="8" width="11.88671875" style="96" bestFit="1" customWidth="1"/>
    <col min="9" max="9" width="12.33203125" style="96" customWidth="1"/>
    <col min="10" max="204" width="9.109375" style="96"/>
    <col min="205" max="205" width="9.6640625" style="96" customWidth="1"/>
    <col min="206" max="212" width="10.6640625" style="96" bestFit="1" customWidth="1"/>
    <col min="213" max="213" width="12.33203125" style="96" customWidth="1"/>
    <col min="214" max="460" width="9.109375" style="96"/>
    <col min="461" max="461" width="9.6640625" style="96" customWidth="1"/>
    <col min="462" max="468" width="10.6640625" style="96" bestFit="1" customWidth="1"/>
    <col min="469" max="469" width="12.33203125" style="96" customWidth="1"/>
    <col min="470" max="716" width="9.109375" style="96"/>
    <col min="717" max="717" width="9.6640625" style="96" customWidth="1"/>
    <col min="718" max="724" width="10.6640625" style="96" bestFit="1" customWidth="1"/>
    <col min="725" max="725" width="12.33203125" style="96" customWidth="1"/>
    <col min="726" max="972" width="9.109375" style="96"/>
    <col min="973" max="973" width="9.6640625" style="96" customWidth="1"/>
    <col min="974" max="980" width="10.6640625" style="96" bestFit="1" customWidth="1"/>
    <col min="981" max="981" width="12.33203125" style="96" customWidth="1"/>
    <col min="982" max="1228" width="9.109375" style="96"/>
    <col min="1229" max="1229" width="9.6640625" style="96" customWidth="1"/>
    <col min="1230" max="1236" width="10.6640625" style="96" bestFit="1" customWidth="1"/>
    <col min="1237" max="1237" width="12.33203125" style="96" customWidth="1"/>
    <col min="1238" max="1484" width="9.109375" style="96"/>
    <col min="1485" max="1485" width="9.6640625" style="96" customWidth="1"/>
    <col min="1486" max="1492" width="10.6640625" style="96" bestFit="1" customWidth="1"/>
    <col min="1493" max="1493" width="12.33203125" style="96" customWidth="1"/>
    <col min="1494" max="1740" width="9.109375" style="96"/>
    <col min="1741" max="1741" width="9.6640625" style="96" customWidth="1"/>
    <col min="1742" max="1748" width="10.6640625" style="96" bestFit="1" customWidth="1"/>
    <col min="1749" max="1749" width="12.33203125" style="96" customWidth="1"/>
    <col min="1750" max="1996" width="9.109375" style="96"/>
    <col min="1997" max="1997" width="9.6640625" style="96" customWidth="1"/>
    <col min="1998" max="2004" width="10.6640625" style="96" bestFit="1" customWidth="1"/>
    <col min="2005" max="2005" width="12.33203125" style="96" customWidth="1"/>
    <col min="2006" max="2252" width="9.109375" style="96"/>
    <col min="2253" max="2253" width="9.6640625" style="96" customWidth="1"/>
    <col min="2254" max="2260" width="10.6640625" style="96" bestFit="1" customWidth="1"/>
    <col min="2261" max="2261" width="12.33203125" style="96" customWidth="1"/>
    <col min="2262" max="2508" width="9.109375" style="96"/>
    <col min="2509" max="2509" width="9.6640625" style="96" customWidth="1"/>
    <col min="2510" max="2516" width="10.6640625" style="96" bestFit="1" customWidth="1"/>
    <col min="2517" max="2517" width="12.33203125" style="96" customWidth="1"/>
    <col min="2518" max="2764" width="9.109375" style="96"/>
    <col min="2765" max="2765" width="9.6640625" style="96" customWidth="1"/>
    <col min="2766" max="2772" width="10.6640625" style="96" bestFit="1" customWidth="1"/>
    <col min="2773" max="2773" width="12.33203125" style="96" customWidth="1"/>
    <col min="2774" max="3020" width="9.109375" style="96"/>
    <col min="3021" max="3021" width="9.6640625" style="96" customWidth="1"/>
    <col min="3022" max="3028" width="10.6640625" style="96" bestFit="1" customWidth="1"/>
    <col min="3029" max="3029" width="12.33203125" style="96" customWidth="1"/>
    <col min="3030" max="3276" width="9.109375" style="96"/>
    <col min="3277" max="3277" width="9.6640625" style="96" customWidth="1"/>
    <col min="3278" max="3284" width="10.6640625" style="96" bestFit="1" customWidth="1"/>
    <col min="3285" max="3285" width="12.33203125" style="96" customWidth="1"/>
    <col min="3286" max="3532" width="9.109375" style="96"/>
    <col min="3533" max="3533" width="9.6640625" style="96" customWidth="1"/>
    <col min="3534" max="3540" width="10.6640625" style="96" bestFit="1" customWidth="1"/>
    <col min="3541" max="3541" width="12.33203125" style="96" customWidth="1"/>
    <col min="3542" max="3788" width="9.109375" style="96"/>
    <col min="3789" max="3789" width="9.6640625" style="96" customWidth="1"/>
    <col min="3790" max="3796" width="10.6640625" style="96" bestFit="1" customWidth="1"/>
    <col min="3797" max="3797" width="12.33203125" style="96" customWidth="1"/>
    <col min="3798" max="4044" width="9.109375" style="96"/>
    <col min="4045" max="4045" width="9.6640625" style="96" customWidth="1"/>
    <col min="4046" max="4052" width="10.6640625" style="96" bestFit="1" customWidth="1"/>
    <col min="4053" max="4053" width="12.33203125" style="96" customWidth="1"/>
    <col min="4054" max="4300" width="9.109375" style="96"/>
    <col min="4301" max="4301" width="9.6640625" style="96" customWidth="1"/>
    <col min="4302" max="4308" width="10.6640625" style="96" bestFit="1" customWidth="1"/>
    <col min="4309" max="4309" width="12.33203125" style="96" customWidth="1"/>
    <col min="4310" max="4556" width="9.109375" style="96"/>
    <col min="4557" max="4557" width="9.6640625" style="96" customWidth="1"/>
    <col min="4558" max="4564" width="10.6640625" style="96" bestFit="1" customWidth="1"/>
    <col min="4565" max="4565" width="12.33203125" style="96" customWidth="1"/>
    <col min="4566" max="4812" width="9.109375" style="96"/>
    <col min="4813" max="4813" width="9.6640625" style="96" customWidth="1"/>
    <col min="4814" max="4820" width="10.6640625" style="96" bestFit="1" customWidth="1"/>
    <col min="4821" max="4821" width="12.33203125" style="96" customWidth="1"/>
    <col min="4822" max="5068" width="9.109375" style="96"/>
    <col min="5069" max="5069" width="9.6640625" style="96" customWidth="1"/>
    <col min="5070" max="5076" width="10.6640625" style="96" bestFit="1" customWidth="1"/>
    <col min="5077" max="5077" width="12.33203125" style="96" customWidth="1"/>
    <col min="5078" max="5324" width="9.109375" style="96"/>
    <col min="5325" max="5325" width="9.6640625" style="96" customWidth="1"/>
    <col min="5326" max="5332" width="10.6640625" style="96" bestFit="1" customWidth="1"/>
    <col min="5333" max="5333" width="12.33203125" style="96" customWidth="1"/>
    <col min="5334" max="5580" width="9.109375" style="96"/>
    <col min="5581" max="5581" width="9.6640625" style="96" customWidth="1"/>
    <col min="5582" max="5588" width="10.6640625" style="96" bestFit="1" customWidth="1"/>
    <col min="5589" max="5589" width="12.33203125" style="96" customWidth="1"/>
    <col min="5590" max="5836" width="9.109375" style="96"/>
    <col min="5837" max="5837" width="9.6640625" style="96" customWidth="1"/>
    <col min="5838" max="5844" width="10.6640625" style="96" bestFit="1" customWidth="1"/>
    <col min="5845" max="5845" width="12.33203125" style="96" customWidth="1"/>
    <col min="5846" max="6092" width="9.109375" style="96"/>
    <col min="6093" max="6093" width="9.6640625" style="96" customWidth="1"/>
    <col min="6094" max="6100" width="10.6640625" style="96" bestFit="1" customWidth="1"/>
    <col min="6101" max="6101" width="12.33203125" style="96" customWidth="1"/>
    <col min="6102" max="6348" width="9.109375" style="96"/>
    <col min="6349" max="6349" width="9.6640625" style="96" customWidth="1"/>
    <col min="6350" max="6356" width="10.6640625" style="96" bestFit="1" customWidth="1"/>
    <col min="6357" max="6357" width="12.33203125" style="96" customWidth="1"/>
    <col min="6358" max="6604" width="9.109375" style="96"/>
    <col min="6605" max="6605" width="9.6640625" style="96" customWidth="1"/>
    <col min="6606" max="6612" width="10.6640625" style="96" bestFit="1" customWidth="1"/>
    <col min="6613" max="6613" width="12.33203125" style="96" customWidth="1"/>
    <col min="6614" max="6860" width="9.109375" style="96"/>
    <col min="6861" max="6861" width="9.6640625" style="96" customWidth="1"/>
    <col min="6862" max="6868" width="10.6640625" style="96" bestFit="1" customWidth="1"/>
    <col min="6869" max="6869" width="12.33203125" style="96" customWidth="1"/>
    <col min="6870" max="7116" width="9.109375" style="96"/>
    <col min="7117" max="7117" width="9.6640625" style="96" customWidth="1"/>
    <col min="7118" max="7124" width="10.6640625" style="96" bestFit="1" customWidth="1"/>
    <col min="7125" max="7125" width="12.33203125" style="96" customWidth="1"/>
    <col min="7126" max="7372" width="9.109375" style="96"/>
    <col min="7373" max="7373" width="9.6640625" style="96" customWidth="1"/>
    <col min="7374" max="7380" width="10.6640625" style="96" bestFit="1" customWidth="1"/>
    <col min="7381" max="7381" width="12.33203125" style="96" customWidth="1"/>
    <col min="7382" max="7628" width="9.109375" style="96"/>
    <col min="7629" max="7629" width="9.6640625" style="96" customWidth="1"/>
    <col min="7630" max="7636" width="10.6640625" style="96" bestFit="1" customWidth="1"/>
    <col min="7637" max="7637" width="12.33203125" style="96" customWidth="1"/>
    <col min="7638" max="7884" width="9.109375" style="96"/>
    <col min="7885" max="7885" width="9.6640625" style="96" customWidth="1"/>
    <col min="7886" max="7892" width="10.6640625" style="96" bestFit="1" customWidth="1"/>
    <col min="7893" max="7893" width="12.33203125" style="96" customWidth="1"/>
    <col min="7894" max="8140" width="9.109375" style="96"/>
    <col min="8141" max="8141" width="9.6640625" style="96" customWidth="1"/>
    <col min="8142" max="8148" width="10.6640625" style="96" bestFit="1" customWidth="1"/>
    <col min="8149" max="8149" width="12.33203125" style="96" customWidth="1"/>
    <col min="8150" max="8396" width="9.109375" style="96"/>
    <col min="8397" max="8397" width="9.6640625" style="96" customWidth="1"/>
    <col min="8398" max="8404" width="10.6640625" style="96" bestFit="1" customWidth="1"/>
    <col min="8405" max="8405" width="12.33203125" style="96" customWidth="1"/>
    <col min="8406" max="8652" width="9.109375" style="96"/>
    <col min="8653" max="8653" width="9.6640625" style="96" customWidth="1"/>
    <col min="8654" max="8660" width="10.6640625" style="96" bestFit="1" customWidth="1"/>
    <col min="8661" max="8661" width="12.33203125" style="96" customWidth="1"/>
    <col min="8662" max="8908" width="9.109375" style="96"/>
    <col min="8909" max="8909" width="9.6640625" style="96" customWidth="1"/>
    <col min="8910" max="8916" width="10.6640625" style="96" bestFit="1" customWidth="1"/>
    <col min="8917" max="8917" width="12.33203125" style="96" customWidth="1"/>
    <col min="8918" max="9164" width="9.109375" style="96"/>
    <col min="9165" max="9165" width="9.6640625" style="96" customWidth="1"/>
    <col min="9166" max="9172" width="10.6640625" style="96" bestFit="1" customWidth="1"/>
    <col min="9173" max="9173" width="12.33203125" style="96" customWidth="1"/>
    <col min="9174" max="9420" width="9.109375" style="96"/>
    <col min="9421" max="9421" width="9.6640625" style="96" customWidth="1"/>
    <col min="9422" max="9428" width="10.6640625" style="96" bestFit="1" customWidth="1"/>
    <col min="9429" max="9429" width="12.33203125" style="96" customWidth="1"/>
    <col min="9430" max="9676" width="9.109375" style="96"/>
    <col min="9677" max="9677" width="9.6640625" style="96" customWidth="1"/>
    <col min="9678" max="9684" width="10.6640625" style="96" bestFit="1" customWidth="1"/>
    <col min="9685" max="9685" width="12.33203125" style="96" customWidth="1"/>
    <col min="9686" max="9932" width="9.109375" style="96"/>
    <col min="9933" max="9933" width="9.6640625" style="96" customWidth="1"/>
    <col min="9934" max="9940" width="10.6640625" style="96" bestFit="1" customWidth="1"/>
    <col min="9941" max="9941" width="12.33203125" style="96" customWidth="1"/>
    <col min="9942" max="10188" width="9.109375" style="96"/>
    <col min="10189" max="10189" width="9.6640625" style="96" customWidth="1"/>
    <col min="10190" max="10196" width="10.6640625" style="96" bestFit="1" customWidth="1"/>
    <col min="10197" max="10197" width="12.33203125" style="96" customWidth="1"/>
    <col min="10198" max="10444" width="9.109375" style="96"/>
    <col min="10445" max="10445" width="9.6640625" style="96" customWidth="1"/>
    <col min="10446" max="10452" width="10.6640625" style="96" bestFit="1" customWidth="1"/>
    <col min="10453" max="10453" width="12.33203125" style="96" customWidth="1"/>
    <col min="10454" max="10700" width="9.109375" style="96"/>
    <col min="10701" max="10701" width="9.6640625" style="96" customWidth="1"/>
    <col min="10702" max="10708" width="10.6640625" style="96" bestFit="1" customWidth="1"/>
    <col min="10709" max="10709" width="12.33203125" style="96" customWidth="1"/>
    <col min="10710" max="10956" width="9.109375" style="96"/>
    <col min="10957" max="10957" width="9.6640625" style="96" customWidth="1"/>
    <col min="10958" max="10964" width="10.6640625" style="96" bestFit="1" customWidth="1"/>
    <col min="10965" max="10965" width="12.33203125" style="96" customWidth="1"/>
    <col min="10966" max="11212" width="9.109375" style="96"/>
    <col min="11213" max="11213" width="9.6640625" style="96" customWidth="1"/>
    <col min="11214" max="11220" width="10.6640625" style="96" bestFit="1" customWidth="1"/>
    <col min="11221" max="11221" width="12.33203125" style="96" customWidth="1"/>
    <col min="11222" max="11468" width="9.109375" style="96"/>
    <col min="11469" max="11469" width="9.6640625" style="96" customWidth="1"/>
    <col min="11470" max="11476" width="10.6640625" style="96" bestFit="1" customWidth="1"/>
    <col min="11477" max="11477" width="12.33203125" style="96" customWidth="1"/>
    <col min="11478" max="11724" width="9.109375" style="96"/>
    <col min="11725" max="11725" width="9.6640625" style="96" customWidth="1"/>
    <col min="11726" max="11732" width="10.6640625" style="96" bestFit="1" customWidth="1"/>
    <col min="11733" max="11733" width="12.33203125" style="96" customWidth="1"/>
    <col min="11734" max="11980" width="9.109375" style="96"/>
    <col min="11981" max="11981" width="9.6640625" style="96" customWidth="1"/>
    <col min="11982" max="11988" width="10.6640625" style="96" bestFit="1" customWidth="1"/>
    <col min="11989" max="11989" width="12.33203125" style="96" customWidth="1"/>
    <col min="11990" max="12236" width="9.109375" style="96"/>
    <col min="12237" max="12237" width="9.6640625" style="96" customWidth="1"/>
    <col min="12238" max="12244" width="10.6640625" style="96" bestFit="1" customWidth="1"/>
    <col min="12245" max="12245" width="12.33203125" style="96" customWidth="1"/>
    <col min="12246" max="12492" width="9.109375" style="96"/>
    <col min="12493" max="12493" width="9.6640625" style="96" customWidth="1"/>
    <col min="12494" max="12500" width="10.6640625" style="96" bestFit="1" customWidth="1"/>
    <col min="12501" max="12501" width="12.33203125" style="96" customWidth="1"/>
    <col min="12502" max="12748" width="9.109375" style="96"/>
    <col min="12749" max="12749" width="9.6640625" style="96" customWidth="1"/>
    <col min="12750" max="12756" width="10.6640625" style="96" bestFit="1" customWidth="1"/>
    <col min="12757" max="12757" width="12.33203125" style="96" customWidth="1"/>
    <col min="12758" max="13004" width="9.109375" style="96"/>
    <col min="13005" max="13005" width="9.6640625" style="96" customWidth="1"/>
    <col min="13006" max="13012" width="10.6640625" style="96" bestFit="1" customWidth="1"/>
    <col min="13013" max="13013" width="12.33203125" style="96" customWidth="1"/>
    <col min="13014" max="13260" width="9.109375" style="96"/>
    <col min="13261" max="13261" width="9.6640625" style="96" customWidth="1"/>
    <col min="13262" max="13268" width="10.6640625" style="96" bestFit="1" customWidth="1"/>
    <col min="13269" max="13269" width="12.33203125" style="96" customWidth="1"/>
    <col min="13270" max="13516" width="9.109375" style="96"/>
    <col min="13517" max="13517" width="9.6640625" style="96" customWidth="1"/>
    <col min="13518" max="13524" width="10.6640625" style="96" bestFit="1" customWidth="1"/>
    <col min="13525" max="13525" width="12.33203125" style="96" customWidth="1"/>
    <col min="13526" max="13772" width="9.109375" style="96"/>
    <col min="13773" max="13773" width="9.6640625" style="96" customWidth="1"/>
    <col min="13774" max="13780" width="10.6640625" style="96" bestFit="1" customWidth="1"/>
    <col min="13781" max="13781" width="12.33203125" style="96" customWidth="1"/>
    <col min="13782" max="14028" width="9.109375" style="96"/>
    <col min="14029" max="14029" width="9.6640625" style="96" customWidth="1"/>
    <col min="14030" max="14036" width="10.6640625" style="96" bestFit="1" customWidth="1"/>
    <col min="14037" max="14037" width="12.33203125" style="96" customWidth="1"/>
    <col min="14038" max="14284" width="9.109375" style="96"/>
    <col min="14285" max="14285" width="9.6640625" style="96" customWidth="1"/>
    <col min="14286" max="14292" width="10.6640625" style="96" bestFit="1" customWidth="1"/>
    <col min="14293" max="14293" width="12.33203125" style="96" customWidth="1"/>
    <col min="14294" max="14540" width="9.109375" style="96"/>
    <col min="14541" max="14541" width="9.6640625" style="96" customWidth="1"/>
    <col min="14542" max="14548" width="10.6640625" style="96" bestFit="1" customWidth="1"/>
    <col min="14549" max="14549" width="12.33203125" style="96" customWidth="1"/>
    <col min="14550" max="14796" width="9.109375" style="96"/>
    <col min="14797" max="14797" width="9.6640625" style="96" customWidth="1"/>
    <col min="14798" max="14804" width="10.6640625" style="96" bestFit="1" customWidth="1"/>
    <col min="14805" max="14805" width="12.33203125" style="96" customWidth="1"/>
    <col min="14806" max="15052" width="9.109375" style="96"/>
    <col min="15053" max="15053" width="9.6640625" style="96" customWidth="1"/>
    <col min="15054" max="15060" width="10.6640625" style="96" bestFit="1" customWidth="1"/>
    <col min="15061" max="15061" width="12.33203125" style="96" customWidth="1"/>
    <col min="15062" max="15308" width="9.109375" style="96"/>
    <col min="15309" max="15309" width="9.6640625" style="96" customWidth="1"/>
    <col min="15310" max="15316" width="10.6640625" style="96" bestFit="1" customWidth="1"/>
    <col min="15317" max="15317" width="12.33203125" style="96" customWidth="1"/>
    <col min="15318" max="15564" width="9.109375" style="96"/>
    <col min="15565" max="15565" width="9.6640625" style="96" customWidth="1"/>
    <col min="15566" max="15572" width="10.6640625" style="96" bestFit="1" customWidth="1"/>
    <col min="15573" max="15573" width="12.33203125" style="96" customWidth="1"/>
    <col min="15574" max="15820" width="9.109375" style="96"/>
    <col min="15821" max="15821" width="9.6640625" style="96" customWidth="1"/>
    <col min="15822" max="15828" width="10.6640625" style="96" bestFit="1" customWidth="1"/>
    <col min="15829" max="15829" width="12.33203125" style="96" customWidth="1"/>
    <col min="15830" max="16076" width="9.109375" style="96"/>
    <col min="16077" max="16077" width="9.6640625" style="96" customWidth="1"/>
    <col min="16078" max="16084" width="10.6640625" style="96" bestFit="1" customWidth="1"/>
    <col min="16085" max="16085" width="12.33203125" style="96" customWidth="1"/>
    <col min="16086" max="16384" width="9.109375" style="96"/>
  </cols>
  <sheetData>
    <row r="1" spans="1:9" ht="15.05" x14ac:dyDescent="0.25">
      <c r="F1" s="621" t="s">
        <v>2819</v>
      </c>
      <c r="G1" s="621"/>
      <c r="H1" s="621"/>
      <c r="I1" s="621"/>
    </row>
    <row r="2" spans="1:9" ht="15.05" x14ac:dyDescent="0.25">
      <c r="F2" s="621" t="s">
        <v>57</v>
      </c>
      <c r="G2" s="621"/>
      <c r="H2" s="621"/>
      <c r="I2" s="621"/>
    </row>
    <row r="3" spans="1:9" ht="15.05" x14ac:dyDescent="0.25">
      <c r="F3" s="621" t="s">
        <v>58</v>
      </c>
      <c r="G3" s="621"/>
      <c r="H3" s="621"/>
      <c r="I3" s="621"/>
    </row>
    <row r="4" spans="1:9" ht="15.05" x14ac:dyDescent="0.25">
      <c r="F4" s="622" t="s">
        <v>3119</v>
      </c>
      <c r="G4" s="622"/>
      <c r="H4" s="622"/>
      <c r="I4" s="622"/>
    </row>
    <row r="6" spans="1:9" ht="15.05" x14ac:dyDescent="0.25">
      <c r="A6" s="640" t="s">
        <v>3122</v>
      </c>
      <c r="B6" s="640"/>
      <c r="C6" s="640"/>
      <c r="D6" s="640"/>
      <c r="E6" s="640"/>
      <c r="F6" s="640"/>
      <c r="G6" s="640"/>
      <c r="H6" s="640"/>
      <c r="I6" s="640"/>
    </row>
    <row r="7" spans="1:9" ht="56.3" customHeight="1" x14ac:dyDescent="0.25">
      <c r="A7" s="639" t="s">
        <v>3129</v>
      </c>
      <c r="B7" s="639"/>
      <c r="C7" s="639"/>
      <c r="D7" s="639"/>
      <c r="E7" s="639"/>
      <c r="F7" s="470" t="s">
        <v>3221</v>
      </c>
      <c r="G7" s="323"/>
      <c r="H7" s="323"/>
      <c r="I7" s="323"/>
    </row>
    <row r="8" spans="1:9" s="111" customFormat="1" ht="28.5" customHeight="1" x14ac:dyDescent="0.3">
      <c r="A8" s="624" t="s">
        <v>86</v>
      </c>
      <c r="B8" s="611" t="s">
        <v>1971</v>
      </c>
      <c r="C8" s="612"/>
      <c r="D8" s="611" t="s">
        <v>2712</v>
      </c>
      <c r="E8" s="612"/>
      <c r="F8" s="611" t="s">
        <v>2713</v>
      </c>
      <c r="G8" s="612"/>
      <c r="H8" s="611" t="s">
        <v>2714</v>
      </c>
      <c r="I8" s="612"/>
    </row>
    <row r="9" spans="1:9" s="133" customFormat="1" x14ac:dyDescent="0.3">
      <c r="A9" s="624"/>
      <c r="B9" s="134" t="s">
        <v>2322</v>
      </c>
      <c r="C9" s="134" t="s">
        <v>2323</v>
      </c>
      <c r="D9" s="134" t="s">
        <v>2322</v>
      </c>
      <c r="E9" s="134" t="s">
        <v>2323</v>
      </c>
      <c r="F9" s="134" t="s">
        <v>2322</v>
      </c>
      <c r="G9" s="134" t="s">
        <v>2323</v>
      </c>
      <c r="H9" s="134" t="s">
        <v>2322</v>
      </c>
      <c r="I9" s="134" t="s">
        <v>2323</v>
      </c>
    </row>
    <row r="10" spans="1:9" s="100" customFormat="1" x14ac:dyDescent="0.25">
      <c r="A10" s="126">
        <v>18</v>
      </c>
      <c r="B10" s="244">
        <v>1640.52</v>
      </c>
      <c r="C10" s="244">
        <v>2395.84</v>
      </c>
      <c r="D10" s="244">
        <v>1722.55</v>
      </c>
      <c r="E10" s="244">
        <v>2515.63</v>
      </c>
      <c r="F10" s="244">
        <v>1722.55</v>
      </c>
      <c r="G10" s="244">
        <v>2515.63</v>
      </c>
      <c r="H10" s="244">
        <v>1808.68</v>
      </c>
      <c r="I10" s="244">
        <v>2641.41</v>
      </c>
    </row>
    <row r="11" spans="1:9" x14ac:dyDescent="0.25">
      <c r="A11" s="126">
        <v>19</v>
      </c>
      <c r="B11" s="244">
        <v>1280.17</v>
      </c>
      <c r="C11" s="244">
        <v>1980.31</v>
      </c>
      <c r="D11" s="244">
        <v>1344.18</v>
      </c>
      <c r="E11" s="244">
        <v>2079.33</v>
      </c>
      <c r="F11" s="244">
        <v>1344.18</v>
      </c>
      <c r="G11" s="244">
        <v>2079.33</v>
      </c>
      <c r="H11" s="244">
        <v>1411.39</v>
      </c>
      <c r="I11" s="244">
        <v>2183.3000000000002</v>
      </c>
    </row>
    <row r="12" spans="1:9" ht="15.05" customHeight="1" x14ac:dyDescent="0.25">
      <c r="A12" s="126">
        <v>20</v>
      </c>
      <c r="B12" s="244">
        <v>1640.52</v>
      </c>
      <c r="C12" s="244">
        <v>2395.84</v>
      </c>
      <c r="D12" s="244">
        <v>1722.55</v>
      </c>
      <c r="E12" s="244">
        <v>2515.63</v>
      </c>
      <c r="F12" s="244">
        <v>1722.55</v>
      </c>
      <c r="G12" s="244">
        <v>2515.63</v>
      </c>
      <c r="H12" s="244">
        <v>1808.68</v>
      </c>
      <c r="I12" s="244">
        <v>2641.41</v>
      </c>
    </row>
    <row r="13" spans="1:9" ht="15.05" customHeight="1" x14ac:dyDescent="0.25">
      <c r="A13" s="126">
        <v>21</v>
      </c>
      <c r="B13" s="244">
        <v>1280.17</v>
      </c>
      <c r="C13" s="244">
        <v>1980.31</v>
      </c>
      <c r="D13" s="244">
        <v>1344.18</v>
      </c>
      <c r="E13" s="244">
        <v>2079.33</v>
      </c>
      <c r="F13" s="244">
        <v>1344.18</v>
      </c>
      <c r="G13" s="244">
        <v>2079.33</v>
      </c>
      <c r="H13" s="244">
        <v>1411.39</v>
      </c>
      <c r="I13" s="244">
        <v>2183.3000000000002</v>
      </c>
    </row>
    <row r="14" spans="1:9" ht="15.05" customHeight="1" x14ac:dyDescent="0.25">
      <c r="A14" s="126">
        <v>22</v>
      </c>
      <c r="B14" s="244">
        <v>1640.52</v>
      </c>
      <c r="C14" s="244">
        <v>2395.84</v>
      </c>
      <c r="D14" s="244">
        <v>1722.55</v>
      </c>
      <c r="E14" s="244">
        <v>2515.63</v>
      </c>
      <c r="F14" s="244">
        <v>1722.55</v>
      </c>
      <c r="G14" s="244">
        <v>2515.63</v>
      </c>
      <c r="H14" s="244">
        <v>1808.68</v>
      </c>
      <c r="I14" s="244">
        <v>2641.41</v>
      </c>
    </row>
    <row r="15" spans="1:9" s="110" customFormat="1" x14ac:dyDescent="0.25">
      <c r="A15" s="126">
        <v>23</v>
      </c>
      <c r="B15" s="244">
        <v>1280.17</v>
      </c>
      <c r="C15" s="244">
        <v>1980.31</v>
      </c>
      <c r="D15" s="244">
        <v>1344.18</v>
      </c>
      <c r="E15" s="244">
        <v>2079.33</v>
      </c>
      <c r="F15" s="244">
        <v>1344.18</v>
      </c>
      <c r="G15" s="244">
        <v>2079.33</v>
      </c>
      <c r="H15" s="244">
        <v>1411.39</v>
      </c>
      <c r="I15" s="244">
        <v>2183.3000000000002</v>
      </c>
    </row>
    <row r="16" spans="1:9" s="110" customFormat="1" x14ac:dyDescent="0.25">
      <c r="A16" s="126">
        <v>24</v>
      </c>
      <c r="B16" s="244">
        <v>1640.52</v>
      </c>
      <c r="C16" s="244">
        <v>2395.84</v>
      </c>
      <c r="D16" s="244">
        <v>1722.55</v>
      </c>
      <c r="E16" s="244">
        <v>2515.63</v>
      </c>
      <c r="F16" s="244">
        <v>1722.55</v>
      </c>
      <c r="G16" s="244">
        <v>2515.63</v>
      </c>
      <c r="H16" s="244">
        <v>1808.68</v>
      </c>
      <c r="I16" s="244">
        <v>2641.41</v>
      </c>
    </row>
    <row r="17" spans="1:9" x14ac:dyDescent="0.25">
      <c r="A17" s="126">
        <v>25</v>
      </c>
      <c r="B17" s="244">
        <v>1280.17</v>
      </c>
      <c r="C17" s="244">
        <v>1980.31</v>
      </c>
      <c r="D17" s="244">
        <v>1344.18</v>
      </c>
      <c r="E17" s="244">
        <v>2079.33</v>
      </c>
      <c r="F17" s="244">
        <v>1344.18</v>
      </c>
      <c r="G17" s="244">
        <v>2079.33</v>
      </c>
      <c r="H17" s="244">
        <v>1411.39</v>
      </c>
      <c r="I17" s="244">
        <v>2183.3000000000002</v>
      </c>
    </row>
    <row r="18" spans="1:9" x14ac:dyDescent="0.25">
      <c r="A18" s="126">
        <v>26</v>
      </c>
      <c r="B18" s="244">
        <v>1640.52</v>
      </c>
      <c r="C18" s="244">
        <v>2395.84</v>
      </c>
      <c r="D18" s="244">
        <v>1722.55</v>
      </c>
      <c r="E18" s="244">
        <v>2515.63</v>
      </c>
      <c r="F18" s="244">
        <v>1722.55</v>
      </c>
      <c r="G18" s="244">
        <v>2515.63</v>
      </c>
      <c r="H18" s="244">
        <v>1808.68</v>
      </c>
      <c r="I18" s="244">
        <v>2641.41</v>
      </c>
    </row>
    <row r="19" spans="1:9" x14ac:dyDescent="0.25">
      <c r="A19" s="126">
        <v>27</v>
      </c>
      <c r="B19" s="244">
        <v>1280.17</v>
      </c>
      <c r="C19" s="244">
        <v>1980.31</v>
      </c>
      <c r="D19" s="244">
        <v>1344.18</v>
      </c>
      <c r="E19" s="244">
        <v>2079.33</v>
      </c>
      <c r="F19" s="244">
        <v>1344.18</v>
      </c>
      <c r="G19" s="244">
        <v>2079.33</v>
      </c>
      <c r="H19" s="244">
        <v>1411.39</v>
      </c>
      <c r="I19" s="244">
        <v>2183.3000000000002</v>
      </c>
    </row>
    <row r="20" spans="1:9" x14ac:dyDescent="0.25">
      <c r="A20" s="126">
        <v>28</v>
      </c>
      <c r="B20" s="244">
        <v>1640.52</v>
      </c>
      <c r="C20" s="244">
        <v>2395.84</v>
      </c>
      <c r="D20" s="244">
        <v>1722.55</v>
      </c>
      <c r="E20" s="244">
        <v>2515.63</v>
      </c>
      <c r="F20" s="244">
        <v>1722.55</v>
      </c>
      <c r="G20" s="244">
        <v>2515.63</v>
      </c>
      <c r="H20" s="244">
        <v>1808.68</v>
      </c>
      <c r="I20" s="244">
        <v>2641.41</v>
      </c>
    </row>
    <row r="21" spans="1:9" x14ac:dyDescent="0.25">
      <c r="A21" s="126">
        <v>29</v>
      </c>
      <c r="B21" s="244">
        <v>1280.17</v>
      </c>
      <c r="C21" s="244">
        <v>1980.31</v>
      </c>
      <c r="D21" s="244">
        <v>1344.18</v>
      </c>
      <c r="E21" s="244">
        <v>2079.33</v>
      </c>
      <c r="F21" s="244">
        <v>1344.18</v>
      </c>
      <c r="G21" s="244">
        <v>2079.33</v>
      </c>
      <c r="H21" s="244">
        <v>1411.39</v>
      </c>
      <c r="I21" s="244">
        <v>2183.3000000000002</v>
      </c>
    </row>
    <row r="22" spans="1:9" x14ac:dyDescent="0.25">
      <c r="A22" s="126">
        <v>30</v>
      </c>
      <c r="B22" s="244">
        <v>1640.52</v>
      </c>
      <c r="C22" s="244">
        <v>2395.84</v>
      </c>
      <c r="D22" s="244">
        <v>1722.55</v>
      </c>
      <c r="E22" s="244">
        <v>2515.63</v>
      </c>
      <c r="F22" s="244">
        <v>1722.55</v>
      </c>
      <c r="G22" s="244">
        <v>2515.63</v>
      </c>
      <c r="H22" s="244">
        <v>1808.68</v>
      </c>
      <c r="I22" s="244">
        <v>2641.41</v>
      </c>
    </row>
    <row r="23" spans="1:9" x14ac:dyDescent="0.25">
      <c r="A23" s="126">
        <v>31</v>
      </c>
      <c r="B23" s="244">
        <v>1280.17</v>
      </c>
      <c r="C23" s="244">
        <v>1980.31</v>
      </c>
      <c r="D23" s="244">
        <v>1344.18</v>
      </c>
      <c r="E23" s="244">
        <v>2079.33</v>
      </c>
      <c r="F23" s="244">
        <v>1344.18</v>
      </c>
      <c r="G23" s="244">
        <v>2079.33</v>
      </c>
      <c r="H23" s="244">
        <v>1411.39</v>
      </c>
      <c r="I23" s="244">
        <v>2183.3000000000002</v>
      </c>
    </row>
    <row r="24" spans="1:9" x14ac:dyDescent="0.25">
      <c r="A24" s="126">
        <v>32</v>
      </c>
      <c r="B24" s="244">
        <v>1640.52</v>
      </c>
      <c r="C24" s="244">
        <v>2395.84</v>
      </c>
      <c r="D24" s="244">
        <v>1722.55</v>
      </c>
      <c r="E24" s="244">
        <v>2515.63</v>
      </c>
      <c r="F24" s="244">
        <v>1722.55</v>
      </c>
      <c r="G24" s="244">
        <v>2515.63</v>
      </c>
      <c r="H24" s="244">
        <v>1808.68</v>
      </c>
      <c r="I24" s="244">
        <v>2641.41</v>
      </c>
    </row>
    <row r="25" spans="1:9" x14ac:dyDescent="0.25">
      <c r="A25" s="126">
        <v>33</v>
      </c>
      <c r="B25" s="244">
        <v>1280.17</v>
      </c>
      <c r="C25" s="244">
        <v>1980.31</v>
      </c>
      <c r="D25" s="244">
        <v>1344.18</v>
      </c>
      <c r="E25" s="244">
        <v>2079.33</v>
      </c>
      <c r="F25" s="244">
        <v>1344.18</v>
      </c>
      <c r="G25" s="244">
        <v>2079.33</v>
      </c>
      <c r="H25" s="244">
        <v>1411.39</v>
      </c>
      <c r="I25" s="244">
        <v>2183.3000000000002</v>
      </c>
    </row>
    <row r="26" spans="1:9" x14ac:dyDescent="0.25">
      <c r="A26" s="126">
        <v>34</v>
      </c>
      <c r="B26" s="244">
        <v>1640.52</v>
      </c>
      <c r="C26" s="244">
        <v>2395.84</v>
      </c>
      <c r="D26" s="244">
        <v>1722.55</v>
      </c>
      <c r="E26" s="244">
        <v>2515.63</v>
      </c>
      <c r="F26" s="244">
        <v>1722.55</v>
      </c>
      <c r="G26" s="244">
        <v>2515.63</v>
      </c>
      <c r="H26" s="244">
        <v>1808.68</v>
      </c>
      <c r="I26" s="244">
        <v>2641.41</v>
      </c>
    </row>
    <row r="27" spans="1:9" x14ac:dyDescent="0.25">
      <c r="A27" s="126">
        <v>35</v>
      </c>
      <c r="B27" s="244">
        <v>1535.55</v>
      </c>
      <c r="C27" s="244">
        <v>2273.56</v>
      </c>
      <c r="D27" s="244">
        <v>1612.33</v>
      </c>
      <c r="E27" s="244">
        <v>2387.2399999999998</v>
      </c>
      <c r="F27" s="244">
        <v>1612.33</v>
      </c>
      <c r="G27" s="244">
        <v>2387.2399999999998</v>
      </c>
      <c r="H27" s="244">
        <v>1692.95</v>
      </c>
      <c r="I27" s="244">
        <v>2506.6</v>
      </c>
    </row>
    <row r="28" spans="1:9" x14ac:dyDescent="0.25">
      <c r="A28" s="126">
        <v>36</v>
      </c>
      <c r="B28" s="244">
        <v>1895.9</v>
      </c>
      <c r="C28" s="244">
        <v>2690.19</v>
      </c>
      <c r="D28" s="244">
        <v>1990.7</v>
      </c>
      <c r="E28" s="244">
        <v>2824.7</v>
      </c>
      <c r="F28" s="244">
        <v>1990.7</v>
      </c>
      <c r="G28" s="244">
        <v>2824.7</v>
      </c>
      <c r="H28" s="244">
        <v>2090.2399999999998</v>
      </c>
      <c r="I28" s="244">
        <v>2965.94</v>
      </c>
    </row>
    <row r="29" spans="1:9" x14ac:dyDescent="0.25">
      <c r="A29" s="126">
        <v>37</v>
      </c>
      <c r="B29" s="244">
        <v>1535.55</v>
      </c>
      <c r="C29" s="244">
        <v>2273.56</v>
      </c>
      <c r="D29" s="244">
        <v>1612.33</v>
      </c>
      <c r="E29" s="244">
        <v>2387.2399999999998</v>
      </c>
      <c r="F29" s="244">
        <v>1612.33</v>
      </c>
      <c r="G29" s="244">
        <v>2387.2399999999998</v>
      </c>
      <c r="H29" s="244">
        <v>1692.95</v>
      </c>
      <c r="I29" s="244">
        <v>2506.6</v>
      </c>
    </row>
    <row r="30" spans="1:9" x14ac:dyDescent="0.25">
      <c r="A30" s="126">
        <v>38</v>
      </c>
      <c r="B30" s="244">
        <v>1895.9</v>
      </c>
      <c r="C30" s="244">
        <v>2690.19</v>
      </c>
      <c r="D30" s="244">
        <v>1990.7</v>
      </c>
      <c r="E30" s="244">
        <v>2824.7</v>
      </c>
      <c r="F30" s="244">
        <v>1990.7</v>
      </c>
      <c r="G30" s="244">
        <v>2824.7</v>
      </c>
      <c r="H30" s="244">
        <v>2090.2399999999998</v>
      </c>
      <c r="I30" s="244">
        <v>2965.94</v>
      </c>
    </row>
    <row r="31" spans="1:9" x14ac:dyDescent="0.25">
      <c r="A31" s="126">
        <v>39</v>
      </c>
      <c r="B31" s="244">
        <v>1535.55</v>
      </c>
      <c r="C31" s="244">
        <v>2273.56</v>
      </c>
      <c r="D31" s="244">
        <v>1612.33</v>
      </c>
      <c r="E31" s="244">
        <v>2387.2399999999998</v>
      </c>
      <c r="F31" s="244">
        <v>1612.33</v>
      </c>
      <c r="G31" s="244">
        <v>2387.2399999999998</v>
      </c>
      <c r="H31" s="244">
        <v>1692.95</v>
      </c>
      <c r="I31" s="244">
        <v>2506.6</v>
      </c>
    </row>
    <row r="32" spans="1:9" x14ac:dyDescent="0.25">
      <c r="A32" s="126">
        <v>40</v>
      </c>
      <c r="B32" s="244">
        <v>2040.91</v>
      </c>
      <c r="C32" s="244">
        <v>2351.48</v>
      </c>
      <c r="D32" s="244">
        <v>2142.96</v>
      </c>
      <c r="E32" s="244">
        <v>2469.0500000000002</v>
      </c>
      <c r="F32" s="244">
        <v>2142.96</v>
      </c>
      <c r="G32" s="244">
        <v>2469.0500000000002</v>
      </c>
      <c r="H32" s="244">
        <v>2250.11</v>
      </c>
      <c r="I32" s="244">
        <v>2592.5</v>
      </c>
    </row>
    <row r="33" spans="1:9" x14ac:dyDescent="0.25">
      <c r="A33" s="126">
        <v>41</v>
      </c>
      <c r="B33" s="244">
        <v>1679.48</v>
      </c>
      <c r="C33" s="244">
        <v>1935.94</v>
      </c>
      <c r="D33" s="244">
        <v>1763.45</v>
      </c>
      <c r="E33" s="244">
        <v>2032.74</v>
      </c>
      <c r="F33" s="244">
        <v>1763.45</v>
      </c>
      <c r="G33" s="244">
        <v>2032.74</v>
      </c>
      <c r="H33" s="244">
        <v>1851.62</v>
      </c>
      <c r="I33" s="244">
        <v>2134.38</v>
      </c>
    </row>
    <row r="34" spans="1:9" x14ac:dyDescent="0.25">
      <c r="A34" s="126">
        <v>42</v>
      </c>
      <c r="B34" s="244">
        <v>2040.91</v>
      </c>
      <c r="C34" s="244">
        <v>2351.48</v>
      </c>
      <c r="D34" s="244">
        <v>2142.96</v>
      </c>
      <c r="E34" s="244">
        <v>2469.0500000000002</v>
      </c>
      <c r="F34" s="244">
        <v>2142.96</v>
      </c>
      <c r="G34" s="244">
        <v>2469.0500000000002</v>
      </c>
      <c r="H34" s="244">
        <v>2250.11</v>
      </c>
      <c r="I34" s="244">
        <v>2592.5</v>
      </c>
    </row>
    <row r="35" spans="1:9" x14ac:dyDescent="0.25">
      <c r="A35" s="126">
        <v>43</v>
      </c>
      <c r="B35" s="244">
        <v>1679.48</v>
      </c>
      <c r="C35" s="244">
        <v>1935.94</v>
      </c>
      <c r="D35" s="244">
        <v>1763.45</v>
      </c>
      <c r="E35" s="244">
        <v>2032.74</v>
      </c>
      <c r="F35" s="244">
        <v>1763.45</v>
      </c>
      <c r="G35" s="244">
        <v>2032.74</v>
      </c>
      <c r="H35" s="244">
        <v>1851.62</v>
      </c>
      <c r="I35" s="244">
        <v>2134.38</v>
      </c>
    </row>
    <row r="36" spans="1:9" x14ac:dyDescent="0.25">
      <c r="A36" s="126">
        <v>44</v>
      </c>
      <c r="B36" s="244">
        <v>2040.91</v>
      </c>
      <c r="C36" s="244">
        <v>2351.48</v>
      </c>
      <c r="D36" s="244">
        <v>2142.96</v>
      </c>
      <c r="E36" s="244">
        <v>2469.0500000000002</v>
      </c>
      <c r="F36" s="244">
        <v>2142.96</v>
      </c>
      <c r="G36" s="244">
        <v>2469.0500000000002</v>
      </c>
      <c r="H36" s="244">
        <v>2250.11</v>
      </c>
      <c r="I36" s="244">
        <v>2592.5</v>
      </c>
    </row>
    <row r="37" spans="1:9" x14ac:dyDescent="0.25">
      <c r="A37" s="126">
        <v>45</v>
      </c>
      <c r="B37" s="244">
        <v>1679.48</v>
      </c>
      <c r="C37" s="244">
        <v>1935.94</v>
      </c>
      <c r="D37" s="244">
        <v>1763.45</v>
      </c>
      <c r="E37" s="244">
        <v>2032.74</v>
      </c>
      <c r="F37" s="244">
        <v>1763.45</v>
      </c>
      <c r="G37" s="244">
        <v>2032.74</v>
      </c>
      <c r="H37" s="244">
        <v>1851.62</v>
      </c>
      <c r="I37" s="244">
        <v>2134.38</v>
      </c>
    </row>
    <row r="38" spans="1:9" x14ac:dyDescent="0.25">
      <c r="A38" s="126">
        <v>46</v>
      </c>
      <c r="B38" s="244">
        <v>2040.91</v>
      </c>
      <c r="C38" s="244">
        <v>2351.48</v>
      </c>
      <c r="D38" s="244">
        <v>2142.96</v>
      </c>
      <c r="E38" s="244">
        <v>2469.0500000000002</v>
      </c>
      <c r="F38" s="244">
        <v>2142.96</v>
      </c>
      <c r="G38" s="244">
        <v>2469.0500000000002</v>
      </c>
      <c r="H38" s="244">
        <v>2250.11</v>
      </c>
      <c r="I38" s="244">
        <v>2592.5</v>
      </c>
    </row>
    <row r="39" spans="1:9" x14ac:dyDescent="0.25">
      <c r="A39" s="126">
        <v>47</v>
      </c>
      <c r="B39" s="244">
        <v>1679.48</v>
      </c>
      <c r="C39" s="244">
        <v>1935.94</v>
      </c>
      <c r="D39" s="244">
        <v>1763.45</v>
      </c>
      <c r="E39" s="244">
        <v>2032.74</v>
      </c>
      <c r="F39" s="244">
        <v>1763.45</v>
      </c>
      <c r="G39" s="244">
        <v>2032.74</v>
      </c>
      <c r="H39" s="244">
        <v>1851.62</v>
      </c>
      <c r="I39" s="244">
        <v>2134.38</v>
      </c>
    </row>
    <row r="40" spans="1:9" x14ac:dyDescent="0.25">
      <c r="A40" s="126">
        <v>48</v>
      </c>
      <c r="B40" s="244">
        <v>2040.91</v>
      </c>
      <c r="C40" s="244">
        <v>2351.48</v>
      </c>
      <c r="D40" s="244">
        <v>2142.96</v>
      </c>
      <c r="E40" s="244">
        <v>2469.0500000000002</v>
      </c>
      <c r="F40" s="244">
        <v>2142.96</v>
      </c>
      <c r="G40" s="244">
        <v>2469.0500000000002</v>
      </c>
      <c r="H40" s="244">
        <v>2250.11</v>
      </c>
      <c r="I40" s="244">
        <v>2592.5</v>
      </c>
    </row>
    <row r="41" spans="1:9" x14ac:dyDescent="0.25">
      <c r="A41" s="126">
        <v>49</v>
      </c>
      <c r="B41" s="244">
        <v>1679.48</v>
      </c>
      <c r="C41" s="244">
        <v>1935.94</v>
      </c>
      <c r="D41" s="244">
        <v>1763.45</v>
      </c>
      <c r="E41" s="244">
        <v>2032.74</v>
      </c>
      <c r="F41" s="244">
        <v>1763.45</v>
      </c>
      <c r="G41" s="244">
        <v>2032.74</v>
      </c>
      <c r="H41" s="244">
        <v>1851.62</v>
      </c>
      <c r="I41" s="244">
        <v>2134.38</v>
      </c>
    </row>
    <row r="42" spans="1:9" x14ac:dyDescent="0.25">
      <c r="A42" s="126">
        <v>50</v>
      </c>
      <c r="B42" s="244">
        <v>2040.91</v>
      </c>
      <c r="C42" s="244">
        <v>2351.48</v>
      </c>
      <c r="D42" s="244">
        <v>2142.96</v>
      </c>
      <c r="E42" s="244">
        <v>2469.0500000000002</v>
      </c>
      <c r="F42" s="244">
        <v>2142.96</v>
      </c>
      <c r="G42" s="244">
        <v>2469.0500000000002</v>
      </c>
      <c r="H42" s="244">
        <v>2250.11</v>
      </c>
      <c r="I42" s="244">
        <v>2592.5</v>
      </c>
    </row>
    <row r="43" spans="1:9" x14ac:dyDescent="0.25">
      <c r="A43" s="126">
        <v>51</v>
      </c>
      <c r="B43" s="244">
        <v>1679.48</v>
      </c>
      <c r="C43" s="244">
        <v>1935.94</v>
      </c>
      <c r="D43" s="244">
        <v>1763.45</v>
      </c>
      <c r="E43" s="244">
        <v>2032.74</v>
      </c>
      <c r="F43" s="244">
        <v>1763.45</v>
      </c>
      <c r="G43" s="244">
        <v>2032.74</v>
      </c>
      <c r="H43" s="244">
        <v>1851.62</v>
      </c>
      <c r="I43" s="244">
        <v>2134.38</v>
      </c>
    </row>
    <row r="44" spans="1:9" x14ac:dyDescent="0.25">
      <c r="A44" s="126">
        <v>52</v>
      </c>
      <c r="B44" s="244">
        <v>2040.91</v>
      </c>
      <c r="C44" s="244">
        <v>2351.48</v>
      </c>
      <c r="D44" s="244">
        <v>2142.96</v>
      </c>
      <c r="E44" s="244">
        <v>2469.0500000000002</v>
      </c>
      <c r="F44" s="244">
        <v>2142.96</v>
      </c>
      <c r="G44" s="244">
        <v>2469.0500000000002</v>
      </c>
      <c r="H44" s="244">
        <v>2250.11</v>
      </c>
      <c r="I44" s="244">
        <v>2592.5</v>
      </c>
    </row>
    <row r="45" spans="1:9" x14ac:dyDescent="0.25">
      <c r="A45" s="126">
        <v>53</v>
      </c>
      <c r="B45" s="244">
        <v>1679.48</v>
      </c>
      <c r="C45" s="244">
        <v>1935.94</v>
      </c>
      <c r="D45" s="244">
        <v>1763.45</v>
      </c>
      <c r="E45" s="244">
        <v>2032.74</v>
      </c>
      <c r="F45" s="244">
        <v>1763.45</v>
      </c>
      <c r="G45" s="244">
        <v>2032.74</v>
      </c>
      <c r="H45" s="244">
        <v>1851.62</v>
      </c>
      <c r="I45" s="244">
        <v>2134.38</v>
      </c>
    </row>
    <row r="46" spans="1:9" x14ac:dyDescent="0.25">
      <c r="A46" s="126">
        <v>54</v>
      </c>
      <c r="B46" s="244">
        <v>2040.91</v>
      </c>
      <c r="C46" s="244">
        <v>2351.48</v>
      </c>
      <c r="D46" s="244">
        <v>2142.96</v>
      </c>
      <c r="E46" s="244">
        <v>2469.0500000000002</v>
      </c>
      <c r="F46" s="244">
        <v>2142.96</v>
      </c>
      <c r="G46" s="244">
        <v>2469.0500000000002</v>
      </c>
      <c r="H46" s="244">
        <v>2250.11</v>
      </c>
      <c r="I46" s="244">
        <v>2592.5</v>
      </c>
    </row>
    <row r="47" spans="1:9" x14ac:dyDescent="0.25">
      <c r="A47" s="126">
        <v>55</v>
      </c>
      <c r="B47" s="244">
        <v>1679.48</v>
      </c>
      <c r="C47" s="244">
        <v>1935.94</v>
      </c>
      <c r="D47" s="244">
        <v>1763.45</v>
      </c>
      <c r="E47" s="244">
        <v>2032.74</v>
      </c>
      <c r="F47" s="244">
        <v>1763.45</v>
      </c>
      <c r="G47" s="244">
        <v>2032.74</v>
      </c>
      <c r="H47" s="244">
        <v>1851.62</v>
      </c>
      <c r="I47" s="244">
        <v>2134.38</v>
      </c>
    </row>
    <row r="48" spans="1:9" x14ac:dyDescent="0.25">
      <c r="A48" s="126">
        <v>56</v>
      </c>
      <c r="B48" s="244">
        <v>2040.91</v>
      </c>
      <c r="C48" s="244">
        <v>2351.48</v>
      </c>
      <c r="D48" s="244">
        <v>2142.96</v>
      </c>
      <c r="E48" s="244">
        <v>2469.0500000000002</v>
      </c>
      <c r="F48" s="244">
        <v>2142.96</v>
      </c>
      <c r="G48" s="244">
        <v>2469.0500000000002</v>
      </c>
      <c r="H48" s="244">
        <v>2250.11</v>
      </c>
      <c r="I48" s="244">
        <v>2592.5</v>
      </c>
    </row>
    <row r="49" spans="1:9" x14ac:dyDescent="0.25">
      <c r="A49" s="126">
        <v>57</v>
      </c>
      <c r="B49" s="244">
        <v>1679.48</v>
      </c>
      <c r="C49" s="244">
        <v>1935.94</v>
      </c>
      <c r="D49" s="244">
        <v>1763.45</v>
      </c>
      <c r="E49" s="244">
        <v>2032.74</v>
      </c>
      <c r="F49" s="244">
        <v>1763.45</v>
      </c>
      <c r="G49" s="244">
        <v>2032.74</v>
      </c>
      <c r="H49" s="244">
        <v>1851.62</v>
      </c>
      <c r="I49" s="244">
        <v>2134.38</v>
      </c>
    </row>
    <row r="50" spans="1:9" x14ac:dyDescent="0.25">
      <c r="A50" s="126">
        <v>58</v>
      </c>
      <c r="B50" s="244">
        <v>2040.91</v>
      </c>
      <c r="C50" s="244">
        <v>2351.48</v>
      </c>
      <c r="D50" s="244">
        <v>2142.96</v>
      </c>
      <c r="E50" s="244">
        <v>2469.0500000000002</v>
      </c>
      <c r="F50" s="244">
        <v>2142.96</v>
      </c>
      <c r="G50" s="244">
        <v>2469.0500000000002</v>
      </c>
      <c r="H50" s="244">
        <v>2250.11</v>
      </c>
      <c r="I50" s="244">
        <v>2592.5</v>
      </c>
    </row>
    <row r="51" spans="1:9" x14ac:dyDescent="0.25">
      <c r="A51" s="126">
        <v>59</v>
      </c>
      <c r="B51" s="244">
        <v>1679.48</v>
      </c>
      <c r="C51" s="244">
        <v>1935.94</v>
      </c>
      <c r="D51" s="244">
        <v>1763.45</v>
      </c>
      <c r="E51" s="244">
        <v>2032.74</v>
      </c>
      <c r="F51" s="244">
        <v>1763.45</v>
      </c>
      <c r="G51" s="244">
        <v>2032.74</v>
      </c>
      <c r="H51" s="244">
        <v>1851.62</v>
      </c>
      <c r="I51" s="244">
        <v>2134.38</v>
      </c>
    </row>
    <row r="52" spans="1:9" x14ac:dyDescent="0.25">
      <c r="A52" s="126">
        <v>60</v>
      </c>
      <c r="B52" s="244">
        <v>2040.91</v>
      </c>
      <c r="C52" s="244">
        <v>2351.48</v>
      </c>
      <c r="D52" s="244">
        <v>2142.96</v>
      </c>
      <c r="E52" s="244">
        <v>2469.0500000000002</v>
      </c>
      <c r="F52" s="244">
        <v>2142.96</v>
      </c>
      <c r="G52" s="244">
        <v>2469.0500000000002</v>
      </c>
      <c r="H52" s="244">
        <v>2250.11</v>
      </c>
      <c r="I52" s="244">
        <v>2592.5</v>
      </c>
    </row>
    <row r="53" spans="1:9" x14ac:dyDescent="0.25">
      <c r="A53" s="126">
        <v>61</v>
      </c>
      <c r="B53" s="244">
        <v>1679.48</v>
      </c>
      <c r="C53" s="244">
        <v>1935.94</v>
      </c>
      <c r="D53" s="244">
        <v>1763.45</v>
      </c>
      <c r="E53" s="244">
        <v>2032.74</v>
      </c>
      <c r="F53" s="244">
        <v>1763.45</v>
      </c>
      <c r="G53" s="244">
        <v>2032.74</v>
      </c>
      <c r="H53" s="244">
        <v>1851.62</v>
      </c>
      <c r="I53" s="244">
        <v>2134.38</v>
      </c>
    </row>
    <row r="54" spans="1:9" x14ac:dyDescent="0.25">
      <c r="A54" s="126">
        <v>62</v>
      </c>
      <c r="B54" s="244">
        <v>2040.91</v>
      </c>
      <c r="C54" s="244">
        <v>2351.48</v>
      </c>
      <c r="D54" s="244">
        <v>2142.96</v>
      </c>
      <c r="E54" s="244">
        <v>2469.0500000000002</v>
      </c>
      <c r="F54" s="244">
        <v>2142.96</v>
      </c>
      <c r="G54" s="244">
        <v>2469.0500000000002</v>
      </c>
      <c r="H54" s="244">
        <v>2250.11</v>
      </c>
      <c r="I54" s="244">
        <v>2592.5</v>
      </c>
    </row>
    <row r="55" spans="1:9" x14ac:dyDescent="0.25">
      <c r="A55" s="126">
        <v>63</v>
      </c>
      <c r="B55" s="244">
        <v>1679.48</v>
      </c>
      <c r="C55" s="244">
        <v>1935.94</v>
      </c>
      <c r="D55" s="244">
        <v>1763.45</v>
      </c>
      <c r="E55" s="244">
        <v>2032.74</v>
      </c>
      <c r="F55" s="244">
        <v>1763.45</v>
      </c>
      <c r="G55" s="244">
        <v>2032.74</v>
      </c>
      <c r="H55" s="244">
        <v>1851.62</v>
      </c>
      <c r="I55" s="244">
        <v>2134.38</v>
      </c>
    </row>
    <row r="56" spans="1:9" x14ac:dyDescent="0.25">
      <c r="A56" s="126">
        <v>64</v>
      </c>
      <c r="B56" s="244">
        <v>2040.91</v>
      </c>
      <c r="C56" s="244">
        <v>2351.48</v>
      </c>
      <c r="D56" s="244">
        <v>2142.96</v>
      </c>
      <c r="E56" s="244">
        <v>2469.0500000000002</v>
      </c>
      <c r="F56" s="244">
        <v>2142.96</v>
      </c>
      <c r="G56" s="244">
        <v>2469.0500000000002</v>
      </c>
      <c r="H56" s="244">
        <v>2250.11</v>
      </c>
      <c r="I56" s="244">
        <v>2592.5</v>
      </c>
    </row>
    <row r="57" spans="1:9" x14ac:dyDescent="0.25">
      <c r="A57" s="126">
        <v>65</v>
      </c>
      <c r="B57" s="244">
        <v>1535.55</v>
      </c>
      <c r="C57" s="244">
        <v>1768.2</v>
      </c>
      <c r="D57" s="244">
        <v>1612.33</v>
      </c>
      <c r="E57" s="244">
        <v>1856.61</v>
      </c>
      <c r="F57" s="244">
        <v>1612.33</v>
      </c>
      <c r="G57" s="244">
        <v>1856.61</v>
      </c>
      <c r="H57" s="244">
        <v>1692.95</v>
      </c>
      <c r="I57" s="244">
        <v>1949.44</v>
      </c>
    </row>
    <row r="58" spans="1:9" x14ac:dyDescent="0.25">
      <c r="A58" s="126">
        <v>66</v>
      </c>
      <c r="B58" s="244">
        <v>1895.9</v>
      </c>
      <c r="C58" s="244">
        <v>2184.83</v>
      </c>
      <c r="D58" s="244">
        <v>1990.7</v>
      </c>
      <c r="E58" s="244">
        <v>2294.0700000000002</v>
      </c>
      <c r="F58" s="244">
        <v>1990.7</v>
      </c>
      <c r="G58" s="244">
        <v>2294.0700000000002</v>
      </c>
      <c r="H58" s="244">
        <v>2090.2399999999998</v>
      </c>
      <c r="I58" s="244">
        <v>2408.77</v>
      </c>
    </row>
    <row r="59" spans="1:9" x14ac:dyDescent="0.25">
      <c r="A59" s="126">
        <v>67</v>
      </c>
      <c r="B59" s="244">
        <v>1535.55</v>
      </c>
      <c r="C59" s="244">
        <v>1768.2</v>
      </c>
      <c r="D59" s="244">
        <v>1612.33</v>
      </c>
      <c r="E59" s="244">
        <v>1856.61</v>
      </c>
      <c r="F59" s="244">
        <v>1612.33</v>
      </c>
      <c r="G59" s="244">
        <v>1856.61</v>
      </c>
      <c r="H59" s="244">
        <v>1692.95</v>
      </c>
      <c r="I59" s="244">
        <v>1949.44</v>
      </c>
    </row>
    <row r="60" spans="1:9" x14ac:dyDescent="0.25">
      <c r="A60" s="126">
        <v>68</v>
      </c>
      <c r="B60" s="244">
        <v>1895.9</v>
      </c>
      <c r="C60" s="244">
        <v>2184.83</v>
      </c>
      <c r="D60" s="244">
        <v>1990.7</v>
      </c>
      <c r="E60" s="244">
        <v>2294.0700000000002</v>
      </c>
      <c r="F60" s="244">
        <v>1990.7</v>
      </c>
      <c r="G60" s="244">
        <v>2294.0700000000002</v>
      </c>
      <c r="H60" s="244">
        <v>2090.2399999999998</v>
      </c>
      <c r="I60" s="244">
        <v>2408.77</v>
      </c>
    </row>
    <row r="61" spans="1:9" x14ac:dyDescent="0.25">
      <c r="A61" s="126">
        <v>69</v>
      </c>
      <c r="B61" s="244">
        <v>1535.55</v>
      </c>
      <c r="C61" s="244">
        <v>1768.2</v>
      </c>
      <c r="D61" s="244">
        <v>1612.33</v>
      </c>
      <c r="E61" s="244">
        <v>1856.61</v>
      </c>
      <c r="F61" s="244">
        <v>1612.33</v>
      </c>
      <c r="G61" s="244">
        <v>1856.61</v>
      </c>
      <c r="H61" s="244">
        <v>1692.95</v>
      </c>
      <c r="I61" s="244">
        <v>1949.44</v>
      </c>
    </row>
    <row r="62" spans="1:9" x14ac:dyDescent="0.25">
      <c r="A62" s="126">
        <v>70</v>
      </c>
      <c r="B62" s="244">
        <v>1895.9</v>
      </c>
      <c r="C62" s="244">
        <v>2184.83</v>
      </c>
      <c r="D62" s="244">
        <v>1990.7</v>
      </c>
      <c r="E62" s="244">
        <v>2294.0700000000002</v>
      </c>
      <c r="F62" s="244">
        <v>1990.7</v>
      </c>
      <c r="G62" s="244">
        <v>2294.0700000000002</v>
      </c>
      <c r="H62" s="244">
        <v>2090.2399999999998</v>
      </c>
      <c r="I62" s="244">
        <v>2408.77</v>
      </c>
    </row>
    <row r="63" spans="1:9" x14ac:dyDescent="0.25">
      <c r="A63" s="126">
        <v>71</v>
      </c>
      <c r="B63" s="244">
        <v>1535.55</v>
      </c>
      <c r="C63" s="244">
        <v>1768.2</v>
      </c>
      <c r="D63" s="244">
        <v>1612.33</v>
      </c>
      <c r="E63" s="244">
        <v>1856.61</v>
      </c>
      <c r="F63" s="244">
        <v>1612.33</v>
      </c>
      <c r="G63" s="244">
        <v>1856.61</v>
      </c>
      <c r="H63" s="244">
        <v>1692.95</v>
      </c>
      <c r="I63" s="244">
        <v>1949.44</v>
      </c>
    </row>
    <row r="64" spans="1:9" x14ac:dyDescent="0.25">
      <c r="A64" s="126">
        <v>72</v>
      </c>
      <c r="B64" s="244">
        <v>1895.9</v>
      </c>
      <c r="C64" s="244">
        <v>2184.83</v>
      </c>
      <c r="D64" s="244">
        <v>1990.7</v>
      </c>
      <c r="E64" s="244">
        <v>2294.0700000000002</v>
      </c>
      <c r="F64" s="244">
        <v>1990.7</v>
      </c>
      <c r="G64" s="244">
        <v>2294.0700000000002</v>
      </c>
      <c r="H64" s="244">
        <v>2090.2399999999998</v>
      </c>
      <c r="I64" s="244">
        <v>2408.77</v>
      </c>
    </row>
    <row r="65" spans="1:9" x14ac:dyDescent="0.25">
      <c r="A65" s="126">
        <v>73</v>
      </c>
      <c r="B65" s="244">
        <v>1535.55</v>
      </c>
      <c r="C65" s="244">
        <v>1768.2</v>
      </c>
      <c r="D65" s="244">
        <v>1612.33</v>
      </c>
      <c r="E65" s="244">
        <v>1856.61</v>
      </c>
      <c r="F65" s="244">
        <v>1612.33</v>
      </c>
      <c r="G65" s="244">
        <v>1856.61</v>
      </c>
      <c r="H65" s="244">
        <v>1692.95</v>
      </c>
      <c r="I65" s="244">
        <v>1949.44</v>
      </c>
    </row>
    <row r="66" spans="1:9" x14ac:dyDescent="0.25">
      <c r="A66" s="126">
        <v>74</v>
      </c>
      <c r="B66" s="244">
        <v>1895.9</v>
      </c>
      <c r="C66" s="244">
        <v>2184.83</v>
      </c>
      <c r="D66" s="244">
        <v>1990.7</v>
      </c>
      <c r="E66" s="244">
        <v>2294.0700000000002</v>
      </c>
      <c r="F66" s="244">
        <v>1990.7</v>
      </c>
      <c r="G66" s="244">
        <v>2294.0700000000002</v>
      </c>
      <c r="H66" s="244">
        <v>2090.2399999999998</v>
      </c>
      <c r="I66" s="244">
        <v>2408.77</v>
      </c>
    </row>
    <row r="67" spans="1:9" x14ac:dyDescent="0.25">
      <c r="A67" s="126">
        <v>75</v>
      </c>
      <c r="B67" s="244">
        <v>1535.55</v>
      </c>
      <c r="C67" s="244">
        <v>1768.2</v>
      </c>
      <c r="D67" s="244">
        <v>1612.33</v>
      </c>
      <c r="E67" s="244">
        <v>1856.61</v>
      </c>
      <c r="F67" s="244">
        <v>1612.33</v>
      </c>
      <c r="G67" s="244">
        <v>1856.61</v>
      </c>
      <c r="H67" s="244">
        <v>1692.95</v>
      </c>
      <c r="I67" s="244">
        <v>1949.44</v>
      </c>
    </row>
    <row r="68" spans="1:9" x14ac:dyDescent="0.25">
      <c r="A68" s="126">
        <v>76</v>
      </c>
      <c r="B68" s="244">
        <v>1895.9</v>
      </c>
      <c r="C68" s="244">
        <v>2184.83</v>
      </c>
      <c r="D68" s="244">
        <v>1990.7</v>
      </c>
      <c r="E68" s="244">
        <v>2294.0700000000002</v>
      </c>
      <c r="F68" s="244">
        <v>1990.7</v>
      </c>
      <c r="G68" s="244">
        <v>2294.0700000000002</v>
      </c>
      <c r="H68" s="244">
        <v>2090.2399999999998</v>
      </c>
      <c r="I68" s="244">
        <v>2408.77</v>
      </c>
    </row>
    <row r="69" spans="1:9" x14ac:dyDescent="0.25">
      <c r="A69" s="126">
        <v>77</v>
      </c>
      <c r="B69" s="244">
        <v>1535.55</v>
      </c>
      <c r="C69" s="244">
        <v>1768.2</v>
      </c>
      <c r="D69" s="244">
        <v>1612.33</v>
      </c>
      <c r="E69" s="244">
        <v>1856.61</v>
      </c>
      <c r="F69" s="244">
        <v>1612.33</v>
      </c>
      <c r="G69" s="244">
        <v>1856.61</v>
      </c>
      <c r="H69" s="244">
        <v>1692.95</v>
      </c>
      <c r="I69" s="244">
        <v>1949.44</v>
      </c>
    </row>
    <row r="70" spans="1:9" x14ac:dyDescent="0.25">
      <c r="A70" s="126">
        <v>78</v>
      </c>
      <c r="B70" s="244">
        <v>1895.9</v>
      </c>
      <c r="C70" s="244">
        <v>2184.83</v>
      </c>
      <c r="D70" s="244">
        <v>1990.7</v>
      </c>
      <c r="E70" s="244">
        <v>2294.0700000000002</v>
      </c>
      <c r="F70" s="244">
        <v>1990.7</v>
      </c>
      <c r="G70" s="244">
        <v>2294.0700000000002</v>
      </c>
      <c r="H70" s="244">
        <v>2090.2399999999998</v>
      </c>
      <c r="I70" s="244">
        <v>2408.77</v>
      </c>
    </row>
    <row r="71" spans="1:9" x14ac:dyDescent="0.25">
      <c r="A71" s="126">
        <v>79</v>
      </c>
      <c r="B71" s="244">
        <v>1535.55</v>
      </c>
      <c r="C71" s="244">
        <v>1768.2</v>
      </c>
      <c r="D71" s="244">
        <v>1612.33</v>
      </c>
      <c r="E71" s="244">
        <v>1856.61</v>
      </c>
      <c r="F71" s="244">
        <v>1612.33</v>
      </c>
      <c r="G71" s="244">
        <v>1856.61</v>
      </c>
      <c r="H71" s="244">
        <v>1692.95</v>
      </c>
      <c r="I71" s="244">
        <v>1949.44</v>
      </c>
    </row>
    <row r="72" spans="1:9" x14ac:dyDescent="0.25">
      <c r="A72" s="126">
        <v>80</v>
      </c>
      <c r="B72" s="244">
        <v>1895.9</v>
      </c>
      <c r="C72" s="244">
        <v>2184.83</v>
      </c>
      <c r="D72" s="244">
        <v>1990.7</v>
      </c>
      <c r="E72" s="244">
        <v>2294.0700000000002</v>
      </c>
      <c r="F72" s="244">
        <v>1990.7</v>
      </c>
      <c r="G72" s="244">
        <v>2294.0700000000002</v>
      </c>
      <c r="H72" s="244">
        <v>2090.2399999999998</v>
      </c>
      <c r="I72" s="244">
        <v>2408.77</v>
      </c>
    </row>
    <row r="73" spans="1:9" x14ac:dyDescent="0.25">
      <c r="A73" s="126">
        <v>81</v>
      </c>
      <c r="B73" s="244">
        <v>1535.55</v>
      </c>
      <c r="C73" s="244">
        <v>1768.2</v>
      </c>
      <c r="D73" s="244">
        <v>1612.33</v>
      </c>
      <c r="E73" s="244">
        <v>1856.61</v>
      </c>
      <c r="F73" s="244">
        <v>1612.33</v>
      </c>
      <c r="G73" s="244">
        <v>1856.61</v>
      </c>
      <c r="H73" s="244">
        <v>1692.95</v>
      </c>
      <c r="I73" s="244">
        <v>1949.44</v>
      </c>
    </row>
    <row r="74" spans="1:9" x14ac:dyDescent="0.25">
      <c r="A74" s="126">
        <v>82</v>
      </c>
      <c r="B74" s="244">
        <v>1895.9</v>
      </c>
      <c r="C74" s="244">
        <v>2184.83</v>
      </c>
      <c r="D74" s="244">
        <v>1990.7</v>
      </c>
      <c r="E74" s="244">
        <v>2294.0700000000002</v>
      </c>
      <c r="F74" s="244">
        <v>1990.7</v>
      </c>
      <c r="G74" s="244">
        <v>2294.0700000000002</v>
      </c>
      <c r="H74" s="244">
        <v>2090.2399999999998</v>
      </c>
      <c r="I74" s="244">
        <v>2408.77</v>
      </c>
    </row>
    <row r="75" spans="1:9" x14ac:dyDescent="0.25">
      <c r="A75" s="126">
        <v>83</v>
      </c>
      <c r="B75" s="244">
        <v>1535.55</v>
      </c>
      <c r="C75" s="244">
        <v>1768.2</v>
      </c>
      <c r="D75" s="244">
        <v>1612.33</v>
      </c>
      <c r="E75" s="244">
        <v>1856.61</v>
      </c>
      <c r="F75" s="244">
        <v>1612.33</v>
      </c>
      <c r="G75" s="244">
        <v>1856.61</v>
      </c>
      <c r="H75" s="244">
        <v>1692.95</v>
      </c>
      <c r="I75" s="244">
        <v>1949.44</v>
      </c>
    </row>
    <row r="76" spans="1:9" x14ac:dyDescent="0.25">
      <c r="A76" s="126">
        <v>84</v>
      </c>
      <c r="B76" s="244">
        <v>1895.9</v>
      </c>
      <c r="C76" s="244">
        <v>2184.83</v>
      </c>
      <c r="D76" s="244">
        <v>1990.7</v>
      </c>
      <c r="E76" s="244">
        <v>2294.0700000000002</v>
      </c>
      <c r="F76" s="244">
        <v>1990.7</v>
      </c>
      <c r="G76" s="244">
        <v>2294.0700000000002</v>
      </c>
      <c r="H76" s="244">
        <v>2090.2399999999998</v>
      </c>
      <c r="I76" s="244">
        <v>2408.77</v>
      </c>
    </row>
    <row r="77" spans="1:9" x14ac:dyDescent="0.25">
      <c r="A77" s="126">
        <v>85</v>
      </c>
      <c r="B77" s="244">
        <v>1535.55</v>
      </c>
      <c r="C77" s="244">
        <v>1768.2</v>
      </c>
      <c r="D77" s="244">
        <v>1612.33</v>
      </c>
      <c r="E77" s="244">
        <v>1856.61</v>
      </c>
      <c r="F77" s="244">
        <v>1612.33</v>
      </c>
      <c r="G77" s="244">
        <v>1856.61</v>
      </c>
      <c r="H77" s="244">
        <v>1692.95</v>
      </c>
      <c r="I77" s="244">
        <v>1949.44</v>
      </c>
    </row>
    <row r="78" spans="1:9" x14ac:dyDescent="0.25">
      <c r="A78" s="126">
        <v>86</v>
      </c>
      <c r="B78" s="244">
        <v>1895.9</v>
      </c>
      <c r="C78" s="244">
        <v>2184.83</v>
      </c>
      <c r="D78" s="244">
        <v>1990.7</v>
      </c>
      <c r="E78" s="244">
        <v>2294.0700000000002</v>
      </c>
      <c r="F78" s="244">
        <v>1990.7</v>
      </c>
      <c r="G78" s="244">
        <v>2294.0700000000002</v>
      </c>
      <c r="H78" s="244">
        <v>2090.2399999999998</v>
      </c>
      <c r="I78" s="244">
        <v>2408.77</v>
      </c>
    </row>
    <row r="79" spans="1:9" x14ac:dyDescent="0.25">
      <c r="A79" s="126">
        <v>87</v>
      </c>
      <c r="B79" s="244">
        <v>1535.55</v>
      </c>
      <c r="C79" s="244">
        <v>1768.2</v>
      </c>
      <c r="D79" s="244">
        <v>1612.33</v>
      </c>
      <c r="E79" s="244">
        <v>1856.61</v>
      </c>
      <c r="F79" s="244">
        <v>1612.33</v>
      </c>
      <c r="G79" s="244">
        <v>1856.61</v>
      </c>
      <c r="H79" s="244">
        <v>1692.95</v>
      </c>
      <c r="I79" s="244">
        <v>1949.44</v>
      </c>
    </row>
    <row r="80" spans="1:9" x14ac:dyDescent="0.25">
      <c r="A80" s="126">
        <v>88</v>
      </c>
      <c r="B80" s="244">
        <v>1895.9</v>
      </c>
      <c r="C80" s="244">
        <v>2184.83</v>
      </c>
      <c r="D80" s="244">
        <v>1990.7</v>
      </c>
      <c r="E80" s="244">
        <v>2294.0700000000002</v>
      </c>
      <c r="F80" s="244">
        <v>1990.7</v>
      </c>
      <c r="G80" s="244">
        <v>2294.0700000000002</v>
      </c>
      <c r="H80" s="244">
        <v>2090.2399999999998</v>
      </c>
      <c r="I80" s="244">
        <v>2408.77</v>
      </c>
    </row>
    <row r="81" spans="1:9" x14ac:dyDescent="0.25">
      <c r="A81" s="126">
        <v>89</v>
      </c>
      <c r="B81" s="244">
        <v>1535.55</v>
      </c>
      <c r="C81" s="244">
        <v>1768.2</v>
      </c>
      <c r="D81" s="244">
        <v>1612.33</v>
      </c>
      <c r="E81" s="244">
        <v>1856.61</v>
      </c>
      <c r="F81" s="244">
        <v>1612.33</v>
      </c>
      <c r="G81" s="244">
        <v>1856.61</v>
      </c>
      <c r="H81" s="244">
        <v>1692.95</v>
      </c>
      <c r="I81" s="244">
        <v>1949.44</v>
      </c>
    </row>
    <row r="82" spans="1:9" x14ac:dyDescent="0.25">
      <c r="A82" s="126">
        <v>90</v>
      </c>
      <c r="B82" s="244">
        <v>1895.9</v>
      </c>
      <c r="C82" s="244">
        <v>2184.83</v>
      </c>
      <c r="D82" s="244">
        <v>1990.7</v>
      </c>
      <c r="E82" s="244">
        <v>2294.0700000000002</v>
      </c>
      <c r="F82" s="244">
        <v>1990.7</v>
      </c>
      <c r="G82" s="244">
        <v>2294.0700000000002</v>
      </c>
      <c r="H82" s="244">
        <v>2090.2399999999998</v>
      </c>
      <c r="I82" s="244">
        <v>2408.77</v>
      </c>
    </row>
    <row r="83" spans="1:9" x14ac:dyDescent="0.25">
      <c r="A83" s="126">
        <v>91</v>
      </c>
      <c r="B83" s="244">
        <v>1535.55</v>
      </c>
      <c r="C83" s="244">
        <v>1768.2</v>
      </c>
      <c r="D83" s="244">
        <v>1612.33</v>
      </c>
      <c r="E83" s="244">
        <v>1856.61</v>
      </c>
      <c r="F83" s="244">
        <v>1612.33</v>
      </c>
      <c r="G83" s="244">
        <v>1856.61</v>
      </c>
      <c r="H83" s="244">
        <v>1692.95</v>
      </c>
      <c r="I83" s="244">
        <v>1949.44</v>
      </c>
    </row>
    <row r="84" spans="1:9" x14ac:dyDescent="0.25">
      <c r="A84" s="126">
        <v>92</v>
      </c>
      <c r="B84" s="244">
        <v>1895.9</v>
      </c>
      <c r="C84" s="244">
        <v>2184.83</v>
      </c>
      <c r="D84" s="244">
        <v>1990.7</v>
      </c>
      <c r="E84" s="244">
        <v>2294.0700000000002</v>
      </c>
      <c r="F84" s="244">
        <v>1990.7</v>
      </c>
      <c r="G84" s="244">
        <v>2294.0700000000002</v>
      </c>
      <c r="H84" s="244">
        <v>2090.2399999999998</v>
      </c>
      <c r="I84" s="244">
        <v>2408.77</v>
      </c>
    </row>
    <row r="85" spans="1:9" x14ac:dyDescent="0.25">
      <c r="A85" s="126">
        <v>93</v>
      </c>
      <c r="B85" s="244">
        <v>1535.55</v>
      </c>
      <c r="C85" s="244">
        <v>1768.2</v>
      </c>
      <c r="D85" s="244">
        <v>1612.33</v>
      </c>
      <c r="E85" s="244">
        <v>1856.61</v>
      </c>
      <c r="F85" s="244">
        <v>1612.33</v>
      </c>
      <c r="G85" s="244">
        <v>1856.61</v>
      </c>
      <c r="H85" s="244">
        <v>1692.95</v>
      </c>
      <c r="I85" s="244">
        <v>1949.44</v>
      </c>
    </row>
    <row r="86" spans="1:9" x14ac:dyDescent="0.25">
      <c r="A86" s="126">
        <v>94</v>
      </c>
      <c r="B86" s="244">
        <v>1895.9</v>
      </c>
      <c r="C86" s="244">
        <v>2184.83</v>
      </c>
      <c r="D86" s="244">
        <v>1990.7</v>
      </c>
      <c r="E86" s="244">
        <v>2294.0700000000002</v>
      </c>
      <c r="F86" s="244">
        <v>1990.7</v>
      </c>
      <c r="G86" s="244">
        <v>2294.0700000000002</v>
      </c>
      <c r="H86" s="244">
        <v>2090.2399999999998</v>
      </c>
      <c r="I86" s="244">
        <v>2408.77</v>
      </c>
    </row>
    <row r="87" spans="1:9" x14ac:dyDescent="0.25">
      <c r="A87" s="126">
        <v>95</v>
      </c>
      <c r="B87" s="244">
        <v>1535.55</v>
      </c>
      <c r="C87" s="244">
        <v>1768.2</v>
      </c>
      <c r="D87" s="244">
        <v>1612.33</v>
      </c>
      <c r="E87" s="244">
        <v>1856.61</v>
      </c>
      <c r="F87" s="244">
        <v>1612.33</v>
      </c>
      <c r="G87" s="244">
        <v>1856.61</v>
      </c>
      <c r="H87" s="244">
        <v>1692.95</v>
      </c>
      <c r="I87" s="244">
        <v>1949.44</v>
      </c>
    </row>
    <row r="88" spans="1:9" x14ac:dyDescent="0.25">
      <c r="A88" s="126">
        <v>96</v>
      </c>
      <c r="B88" s="244">
        <v>1895.9</v>
      </c>
      <c r="C88" s="244">
        <v>2184.83</v>
      </c>
      <c r="D88" s="244">
        <v>1990.7</v>
      </c>
      <c r="E88" s="244">
        <v>2294.0700000000002</v>
      </c>
      <c r="F88" s="244">
        <v>1990.7</v>
      </c>
      <c r="G88" s="244">
        <v>2294.0700000000002</v>
      </c>
      <c r="H88" s="244">
        <v>2090.2399999999998</v>
      </c>
      <c r="I88" s="244">
        <v>2408.77</v>
      </c>
    </row>
    <row r="89" spans="1:9" x14ac:dyDescent="0.25">
      <c r="A89" s="126">
        <v>97</v>
      </c>
      <c r="B89" s="244">
        <v>1535.55</v>
      </c>
      <c r="C89" s="244">
        <v>1768.2</v>
      </c>
      <c r="D89" s="244">
        <v>1612.33</v>
      </c>
      <c r="E89" s="244">
        <v>1856.61</v>
      </c>
      <c r="F89" s="244">
        <v>1612.33</v>
      </c>
      <c r="G89" s="244">
        <v>1856.61</v>
      </c>
      <c r="H89" s="244">
        <v>1692.95</v>
      </c>
      <c r="I89" s="244">
        <v>1949.44</v>
      </c>
    </row>
    <row r="90" spans="1:9" x14ac:dyDescent="0.25">
      <c r="A90" s="126">
        <v>98</v>
      </c>
      <c r="B90" s="244">
        <v>1895.9</v>
      </c>
      <c r="C90" s="244">
        <v>2184.83</v>
      </c>
      <c r="D90" s="244">
        <v>1990.7</v>
      </c>
      <c r="E90" s="244">
        <v>2294.0700000000002</v>
      </c>
      <c r="F90" s="244">
        <v>1990.7</v>
      </c>
      <c r="G90" s="244">
        <v>2294.0700000000002</v>
      </c>
      <c r="H90" s="244">
        <v>2090.2399999999998</v>
      </c>
      <c r="I90" s="244">
        <v>2408.77</v>
      </c>
    </row>
    <row r="91" spans="1:9" x14ac:dyDescent="0.25">
      <c r="A91" s="126">
        <v>99</v>
      </c>
      <c r="B91" s="244">
        <v>1535.55</v>
      </c>
      <c r="C91" s="244">
        <v>1768.2</v>
      </c>
      <c r="D91" s="244">
        <v>1612.33</v>
      </c>
      <c r="E91" s="244">
        <v>1856.61</v>
      </c>
      <c r="F91" s="244">
        <v>1612.33</v>
      </c>
      <c r="G91" s="244">
        <v>1856.61</v>
      </c>
      <c r="H91" s="244">
        <v>1692.95</v>
      </c>
      <c r="I91" s="244">
        <v>1949.44</v>
      </c>
    </row>
    <row r="93" spans="1:9" x14ac:dyDescent="0.25">
      <c r="A93" s="108" t="s">
        <v>2324</v>
      </c>
      <c r="B93" s="96" t="s">
        <v>2325</v>
      </c>
    </row>
    <row r="95" spans="1:9" ht="11.15" customHeight="1" x14ac:dyDescent="0.25">
      <c r="B95" s="610"/>
      <c r="C95" s="610"/>
      <c r="D95" s="610"/>
      <c r="E95" s="610"/>
      <c r="F95" s="610"/>
      <c r="G95" s="610"/>
      <c r="H95" s="610"/>
      <c r="I95" s="610"/>
    </row>
    <row r="97" spans="2:10" ht="44.2" customHeight="1" x14ac:dyDescent="0.25">
      <c r="B97" s="610" t="s">
        <v>2696</v>
      </c>
      <c r="C97" s="610"/>
      <c r="D97" s="610"/>
      <c r="E97" s="610"/>
      <c r="F97" s="610"/>
      <c r="G97" s="610"/>
      <c r="H97" s="610"/>
      <c r="I97" s="610"/>
      <c r="J97" s="472"/>
    </row>
    <row r="98" spans="2:10" x14ac:dyDescent="0.25">
      <c r="B98" s="467"/>
      <c r="C98" s="467"/>
      <c r="D98" s="467"/>
      <c r="E98" s="467"/>
      <c r="F98" s="467"/>
      <c r="G98" s="467"/>
      <c r="H98" s="467"/>
      <c r="I98" s="467"/>
    </row>
    <row r="99" spans="2:10" ht="51.75" customHeight="1" x14ac:dyDescent="0.25">
      <c r="B99" s="610" t="s">
        <v>2697</v>
      </c>
      <c r="C99" s="610"/>
      <c r="D99" s="610"/>
      <c r="E99" s="610"/>
      <c r="F99" s="610"/>
      <c r="G99" s="610"/>
      <c r="H99" s="610"/>
      <c r="I99" s="610"/>
    </row>
  </sheetData>
  <mergeCells count="14">
    <mergeCell ref="A8:A9"/>
    <mergeCell ref="B8:C8"/>
    <mergeCell ref="D8:E8"/>
    <mergeCell ref="F1:I1"/>
    <mergeCell ref="F2:I2"/>
    <mergeCell ref="F3:I3"/>
    <mergeCell ref="F4:I4"/>
    <mergeCell ref="A6:I6"/>
    <mergeCell ref="A7:E7"/>
    <mergeCell ref="B97:I97"/>
    <mergeCell ref="B99:I99"/>
    <mergeCell ref="F8:G8"/>
    <mergeCell ref="H8:I8"/>
    <mergeCell ref="B95:I95"/>
  </mergeCells>
  <pageMargins left="0" right="0" top="0.74803149606299213" bottom="0.74803149606299213" header="0.31496062992125984" footer="0.31496062992125984"/>
  <pageSetup paperSize="9" scale="6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zoomScaleNormal="100" workbookViewId="0">
      <pane xSplit="1" ySplit="9" topLeftCell="B16" activePane="bottomRight" state="frozen"/>
      <selection activeCell="I29" sqref="I29"/>
      <selection pane="topRight" activeCell="I29" sqref="I29"/>
      <selection pane="bottomLeft" activeCell="I29" sqref="I29"/>
      <selection pane="bottomRight" activeCell="K24" sqref="K24"/>
    </sheetView>
  </sheetViews>
  <sheetFormatPr defaultColWidth="9.109375" defaultRowHeight="14.4" x14ac:dyDescent="0.25"/>
  <cols>
    <col min="1" max="1" width="9.6640625" style="100" customWidth="1"/>
    <col min="2" max="2" width="12.6640625" style="100" customWidth="1"/>
    <col min="3" max="3" width="11.88671875" style="96" bestFit="1" customWidth="1"/>
    <col min="4" max="4" width="12.88671875" style="96" customWidth="1"/>
    <col min="5" max="5" width="11.88671875" style="96" bestFit="1" customWidth="1"/>
    <col min="6" max="6" width="13.33203125" style="96" customWidth="1"/>
    <col min="7" max="7" width="11.88671875" style="96" bestFit="1" customWidth="1"/>
    <col min="8" max="8" width="13.33203125" style="96" customWidth="1"/>
    <col min="9" max="9" width="11.88671875" style="96" bestFit="1" customWidth="1"/>
    <col min="10" max="10" width="13" style="96" customWidth="1"/>
    <col min="11" max="11" width="11.88671875" style="96" bestFit="1" customWidth="1"/>
    <col min="12" max="12" width="13.109375" style="96" customWidth="1"/>
    <col min="13" max="13" width="11.88671875" style="96" bestFit="1" customWidth="1"/>
    <col min="14" max="14" width="12.6640625" style="96" customWidth="1"/>
    <col min="15" max="15" width="11.88671875" style="96" bestFit="1" customWidth="1"/>
    <col min="16" max="16" width="12.6640625" style="96" customWidth="1"/>
    <col min="17" max="17" width="12.33203125" style="96" customWidth="1"/>
    <col min="18" max="212" width="9.109375" style="96"/>
    <col min="213" max="213" width="9.6640625" style="96" customWidth="1"/>
    <col min="214" max="220" width="10.6640625" style="96" bestFit="1" customWidth="1"/>
    <col min="221" max="221" width="12.33203125" style="96" customWidth="1"/>
    <col min="222" max="468" width="9.109375" style="96"/>
    <col min="469" max="469" width="9.6640625" style="96" customWidth="1"/>
    <col min="470" max="476" width="10.6640625" style="96" bestFit="1" customWidth="1"/>
    <col min="477" max="477" width="12.33203125" style="96" customWidth="1"/>
    <col min="478" max="724" width="9.109375" style="96"/>
    <col min="725" max="725" width="9.6640625" style="96" customWidth="1"/>
    <col min="726" max="732" width="10.6640625" style="96" bestFit="1" customWidth="1"/>
    <col min="733" max="733" width="12.33203125" style="96" customWidth="1"/>
    <col min="734" max="980" width="9.109375" style="96"/>
    <col min="981" max="981" width="9.6640625" style="96" customWidth="1"/>
    <col min="982" max="988" width="10.6640625" style="96" bestFit="1" customWidth="1"/>
    <col min="989" max="989" width="12.33203125" style="96" customWidth="1"/>
    <col min="990" max="1236" width="9.109375" style="96"/>
    <col min="1237" max="1237" width="9.6640625" style="96" customWidth="1"/>
    <col min="1238" max="1244" width="10.6640625" style="96" bestFit="1" customWidth="1"/>
    <col min="1245" max="1245" width="12.33203125" style="96" customWidth="1"/>
    <col min="1246" max="1492" width="9.109375" style="96"/>
    <col min="1493" max="1493" width="9.6640625" style="96" customWidth="1"/>
    <col min="1494" max="1500" width="10.6640625" style="96" bestFit="1" customWidth="1"/>
    <col min="1501" max="1501" width="12.33203125" style="96" customWidth="1"/>
    <col min="1502" max="1748" width="9.109375" style="96"/>
    <col min="1749" max="1749" width="9.6640625" style="96" customWidth="1"/>
    <col min="1750" max="1756" width="10.6640625" style="96" bestFit="1" customWidth="1"/>
    <col min="1757" max="1757" width="12.33203125" style="96" customWidth="1"/>
    <col min="1758" max="2004" width="9.109375" style="96"/>
    <col min="2005" max="2005" width="9.6640625" style="96" customWidth="1"/>
    <col min="2006" max="2012" width="10.6640625" style="96" bestFit="1" customWidth="1"/>
    <col min="2013" max="2013" width="12.33203125" style="96" customWidth="1"/>
    <col min="2014" max="2260" width="9.109375" style="96"/>
    <col min="2261" max="2261" width="9.6640625" style="96" customWidth="1"/>
    <col min="2262" max="2268" width="10.6640625" style="96" bestFit="1" customWidth="1"/>
    <col min="2269" max="2269" width="12.33203125" style="96" customWidth="1"/>
    <col min="2270" max="2516" width="9.109375" style="96"/>
    <col min="2517" max="2517" width="9.6640625" style="96" customWidth="1"/>
    <col min="2518" max="2524" width="10.6640625" style="96" bestFit="1" customWidth="1"/>
    <col min="2525" max="2525" width="12.33203125" style="96" customWidth="1"/>
    <col min="2526" max="2772" width="9.109375" style="96"/>
    <col min="2773" max="2773" width="9.6640625" style="96" customWidth="1"/>
    <col min="2774" max="2780" width="10.6640625" style="96" bestFit="1" customWidth="1"/>
    <col min="2781" max="2781" width="12.33203125" style="96" customWidth="1"/>
    <col min="2782" max="3028" width="9.109375" style="96"/>
    <col min="3029" max="3029" width="9.6640625" style="96" customWidth="1"/>
    <col min="3030" max="3036" width="10.6640625" style="96" bestFit="1" customWidth="1"/>
    <col min="3037" max="3037" width="12.33203125" style="96" customWidth="1"/>
    <col min="3038" max="3284" width="9.109375" style="96"/>
    <col min="3285" max="3285" width="9.6640625" style="96" customWidth="1"/>
    <col min="3286" max="3292" width="10.6640625" style="96" bestFit="1" customWidth="1"/>
    <col min="3293" max="3293" width="12.33203125" style="96" customWidth="1"/>
    <col min="3294" max="3540" width="9.109375" style="96"/>
    <col min="3541" max="3541" width="9.6640625" style="96" customWidth="1"/>
    <col min="3542" max="3548" width="10.6640625" style="96" bestFit="1" customWidth="1"/>
    <col min="3549" max="3549" width="12.33203125" style="96" customWidth="1"/>
    <col min="3550" max="3796" width="9.109375" style="96"/>
    <col min="3797" max="3797" width="9.6640625" style="96" customWidth="1"/>
    <col min="3798" max="3804" width="10.6640625" style="96" bestFit="1" customWidth="1"/>
    <col min="3805" max="3805" width="12.33203125" style="96" customWidth="1"/>
    <col min="3806" max="4052" width="9.109375" style="96"/>
    <col min="4053" max="4053" width="9.6640625" style="96" customWidth="1"/>
    <col min="4054" max="4060" width="10.6640625" style="96" bestFit="1" customWidth="1"/>
    <col min="4061" max="4061" width="12.33203125" style="96" customWidth="1"/>
    <col min="4062" max="4308" width="9.109375" style="96"/>
    <col min="4309" max="4309" width="9.6640625" style="96" customWidth="1"/>
    <col min="4310" max="4316" width="10.6640625" style="96" bestFit="1" customWidth="1"/>
    <col min="4317" max="4317" width="12.33203125" style="96" customWidth="1"/>
    <col min="4318" max="4564" width="9.109375" style="96"/>
    <col min="4565" max="4565" width="9.6640625" style="96" customWidth="1"/>
    <col min="4566" max="4572" width="10.6640625" style="96" bestFit="1" customWidth="1"/>
    <col min="4573" max="4573" width="12.33203125" style="96" customWidth="1"/>
    <col min="4574" max="4820" width="9.109375" style="96"/>
    <col min="4821" max="4821" width="9.6640625" style="96" customWidth="1"/>
    <col min="4822" max="4828" width="10.6640625" style="96" bestFit="1" customWidth="1"/>
    <col min="4829" max="4829" width="12.33203125" style="96" customWidth="1"/>
    <col min="4830" max="5076" width="9.109375" style="96"/>
    <col min="5077" max="5077" width="9.6640625" style="96" customWidth="1"/>
    <col min="5078" max="5084" width="10.6640625" style="96" bestFit="1" customWidth="1"/>
    <col min="5085" max="5085" width="12.33203125" style="96" customWidth="1"/>
    <col min="5086" max="5332" width="9.109375" style="96"/>
    <col min="5333" max="5333" width="9.6640625" style="96" customWidth="1"/>
    <col min="5334" max="5340" width="10.6640625" style="96" bestFit="1" customWidth="1"/>
    <col min="5341" max="5341" width="12.33203125" style="96" customWidth="1"/>
    <col min="5342" max="5588" width="9.109375" style="96"/>
    <col min="5589" max="5589" width="9.6640625" style="96" customWidth="1"/>
    <col min="5590" max="5596" width="10.6640625" style="96" bestFit="1" customWidth="1"/>
    <col min="5597" max="5597" width="12.33203125" style="96" customWidth="1"/>
    <col min="5598" max="5844" width="9.109375" style="96"/>
    <col min="5845" max="5845" width="9.6640625" style="96" customWidth="1"/>
    <col min="5846" max="5852" width="10.6640625" style="96" bestFit="1" customWidth="1"/>
    <col min="5853" max="5853" width="12.33203125" style="96" customWidth="1"/>
    <col min="5854" max="6100" width="9.109375" style="96"/>
    <col min="6101" max="6101" width="9.6640625" style="96" customWidth="1"/>
    <col min="6102" max="6108" width="10.6640625" style="96" bestFit="1" customWidth="1"/>
    <col min="6109" max="6109" width="12.33203125" style="96" customWidth="1"/>
    <col min="6110" max="6356" width="9.109375" style="96"/>
    <col min="6357" max="6357" width="9.6640625" style="96" customWidth="1"/>
    <col min="6358" max="6364" width="10.6640625" style="96" bestFit="1" customWidth="1"/>
    <col min="6365" max="6365" width="12.33203125" style="96" customWidth="1"/>
    <col min="6366" max="6612" width="9.109375" style="96"/>
    <col min="6613" max="6613" width="9.6640625" style="96" customWidth="1"/>
    <col min="6614" max="6620" width="10.6640625" style="96" bestFit="1" customWidth="1"/>
    <col min="6621" max="6621" width="12.33203125" style="96" customWidth="1"/>
    <col min="6622" max="6868" width="9.109375" style="96"/>
    <col min="6869" max="6869" width="9.6640625" style="96" customWidth="1"/>
    <col min="6870" max="6876" width="10.6640625" style="96" bestFit="1" customWidth="1"/>
    <col min="6877" max="6877" width="12.33203125" style="96" customWidth="1"/>
    <col min="6878" max="7124" width="9.109375" style="96"/>
    <col min="7125" max="7125" width="9.6640625" style="96" customWidth="1"/>
    <col min="7126" max="7132" width="10.6640625" style="96" bestFit="1" customWidth="1"/>
    <col min="7133" max="7133" width="12.33203125" style="96" customWidth="1"/>
    <col min="7134" max="7380" width="9.109375" style="96"/>
    <col min="7381" max="7381" width="9.6640625" style="96" customWidth="1"/>
    <col min="7382" max="7388" width="10.6640625" style="96" bestFit="1" customWidth="1"/>
    <col min="7389" max="7389" width="12.33203125" style="96" customWidth="1"/>
    <col min="7390" max="7636" width="9.109375" style="96"/>
    <col min="7637" max="7637" width="9.6640625" style="96" customWidth="1"/>
    <col min="7638" max="7644" width="10.6640625" style="96" bestFit="1" customWidth="1"/>
    <col min="7645" max="7645" width="12.33203125" style="96" customWidth="1"/>
    <col min="7646" max="7892" width="9.109375" style="96"/>
    <col min="7893" max="7893" width="9.6640625" style="96" customWidth="1"/>
    <col min="7894" max="7900" width="10.6640625" style="96" bestFit="1" customWidth="1"/>
    <col min="7901" max="7901" width="12.33203125" style="96" customWidth="1"/>
    <col min="7902" max="8148" width="9.109375" style="96"/>
    <col min="8149" max="8149" width="9.6640625" style="96" customWidth="1"/>
    <col min="8150" max="8156" width="10.6640625" style="96" bestFit="1" customWidth="1"/>
    <col min="8157" max="8157" width="12.33203125" style="96" customWidth="1"/>
    <col min="8158" max="8404" width="9.109375" style="96"/>
    <col min="8405" max="8405" width="9.6640625" style="96" customWidth="1"/>
    <col min="8406" max="8412" width="10.6640625" style="96" bestFit="1" customWidth="1"/>
    <col min="8413" max="8413" width="12.33203125" style="96" customWidth="1"/>
    <col min="8414" max="8660" width="9.109375" style="96"/>
    <col min="8661" max="8661" width="9.6640625" style="96" customWidth="1"/>
    <col min="8662" max="8668" width="10.6640625" style="96" bestFit="1" customWidth="1"/>
    <col min="8669" max="8669" width="12.33203125" style="96" customWidth="1"/>
    <col min="8670" max="8916" width="9.109375" style="96"/>
    <col min="8917" max="8917" width="9.6640625" style="96" customWidth="1"/>
    <col min="8918" max="8924" width="10.6640625" style="96" bestFit="1" customWidth="1"/>
    <col min="8925" max="8925" width="12.33203125" style="96" customWidth="1"/>
    <col min="8926" max="9172" width="9.109375" style="96"/>
    <col min="9173" max="9173" width="9.6640625" style="96" customWidth="1"/>
    <col min="9174" max="9180" width="10.6640625" style="96" bestFit="1" customWidth="1"/>
    <col min="9181" max="9181" width="12.33203125" style="96" customWidth="1"/>
    <col min="9182" max="9428" width="9.109375" style="96"/>
    <col min="9429" max="9429" width="9.6640625" style="96" customWidth="1"/>
    <col min="9430" max="9436" width="10.6640625" style="96" bestFit="1" customWidth="1"/>
    <col min="9437" max="9437" width="12.33203125" style="96" customWidth="1"/>
    <col min="9438" max="9684" width="9.109375" style="96"/>
    <col min="9685" max="9685" width="9.6640625" style="96" customWidth="1"/>
    <col min="9686" max="9692" width="10.6640625" style="96" bestFit="1" customWidth="1"/>
    <col min="9693" max="9693" width="12.33203125" style="96" customWidth="1"/>
    <col min="9694" max="9940" width="9.109375" style="96"/>
    <col min="9941" max="9941" width="9.6640625" style="96" customWidth="1"/>
    <col min="9942" max="9948" width="10.6640625" style="96" bestFit="1" customWidth="1"/>
    <col min="9949" max="9949" width="12.33203125" style="96" customWidth="1"/>
    <col min="9950" max="10196" width="9.109375" style="96"/>
    <col min="10197" max="10197" width="9.6640625" style="96" customWidth="1"/>
    <col min="10198" max="10204" width="10.6640625" style="96" bestFit="1" customWidth="1"/>
    <col min="10205" max="10205" width="12.33203125" style="96" customWidth="1"/>
    <col min="10206" max="10452" width="9.109375" style="96"/>
    <col min="10453" max="10453" width="9.6640625" style="96" customWidth="1"/>
    <col min="10454" max="10460" width="10.6640625" style="96" bestFit="1" customWidth="1"/>
    <col min="10461" max="10461" width="12.33203125" style="96" customWidth="1"/>
    <col min="10462" max="10708" width="9.109375" style="96"/>
    <col min="10709" max="10709" width="9.6640625" style="96" customWidth="1"/>
    <col min="10710" max="10716" width="10.6640625" style="96" bestFit="1" customWidth="1"/>
    <col min="10717" max="10717" width="12.33203125" style="96" customWidth="1"/>
    <col min="10718" max="10964" width="9.109375" style="96"/>
    <col min="10965" max="10965" width="9.6640625" style="96" customWidth="1"/>
    <col min="10966" max="10972" width="10.6640625" style="96" bestFit="1" customWidth="1"/>
    <col min="10973" max="10973" width="12.33203125" style="96" customWidth="1"/>
    <col min="10974" max="11220" width="9.109375" style="96"/>
    <col min="11221" max="11221" width="9.6640625" style="96" customWidth="1"/>
    <col min="11222" max="11228" width="10.6640625" style="96" bestFit="1" customWidth="1"/>
    <col min="11229" max="11229" width="12.33203125" style="96" customWidth="1"/>
    <col min="11230" max="11476" width="9.109375" style="96"/>
    <col min="11477" max="11477" width="9.6640625" style="96" customWidth="1"/>
    <col min="11478" max="11484" width="10.6640625" style="96" bestFit="1" customWidth="1"/>
    <col min="11485" max="11485" width="12.33203125" style="96" customWidth="1"/>
    <col min="11486" max="11732" width="9.109375" style="96"/>
    <col min="11733" max="11733" width="9.6640625" style="96" customWidth="1"/>
    <col min="11734" max="11740" width="10.6640625" style="96" bestFit="1" customWidth="1"/>
    <col min="11741" max="11741" width="12.33203125" style="96" customWidth="1"/>
    <col min="11742" max="11988" width="9.109375" style="96"/>
    <col min="11989" max="11989" width="9.6640625" style="96" customWidth="1"/>
    <col min="11990" max="11996" width="10.6640625" style="96" bestFit="1" customWidth="1"/>
    <col min="11997" max="11997" width="12.33203125" style="96" customWidth="1"/>
    <col min="11998" max="12244" width="9.109375" style="96"/>
    <col min="12245" max="12245" width="9.6640625" style="96" customWidth="1"/>
    <col min="12246" max="12252" width="10.6640625" style="96" bestFit="1" customWidth="1"/>
    <col min="12253" max="12253" width="12.33203125" style="96" customWidth="1"/>
    <col min="12254" max="12500" width="9.109375" style="96"/>
    <col min="12501" max="12501" width="9.6640625" style="96" customWidth="1"/>
    <col min="12502" max="12508" width="10.6640625" style="96" bestFit="1" customWidth="1"/>
    <col min="12509" max="12509" width="12.33203125" style="96" customWidth="1"/>
    <col min="12510" max="12756" width="9.109375" style="96"/>
    <col min="12757" max="12757" width="9.6640625" style="96" customWidth="1"/>
    <col min="12758" max="12764" width="10.6640625" style="96" bestFit="1" customWidth="1"/>
    <col min="12765" max="12765" width="12.33203125" style="96" customWidth="1"/>
    <col min="12766" max="13012" width="9.109375" style="96"/>
    <col min="13013" max="13013" width="9.6640625" style="96" customWidth="1"/>
    <col min="13014" max="13020" width="10.6640625" style="96" bestFit="1" customWidth="1"/>
    <col min="13021" max="13021" width="12.33203125" style="96" customWidth="1"/>
    <col min="13022" max="13268" width="9.109375" style="96"/>
    <col min="13269" max="13269" width="9.6640625" style="96" customWidth="1"/>
    <col min="13270" max="13276" width="10.6640625" style="96" bestFit="1" customWidth="1"/>
    <col min="13277" max="13277" width="12.33203125" style="96" customWidth="1"/>
    <col min="13278" max="13524" width="9.109375" style="96"/>
    <col min="13525" max="13525" width="9.6640625" style="96" customWidth="1"/>
    <col min="13526" max="13532" width="10.6640625" style="96" bestFit="1" customWidth="1"/>
    <col min="13533" max="13533" width="12.33203125" style="96" customWidth="1"/>
    <col min="13534" max="13780" width="9.109375" style="96"/>
    <col min="13781" max="13781" width="9.6640625" style="96" customWidth="1"/>
    <col min="13782" max="13788" width="10.6640625" style="96" bestFit="1" customWidth="1"/>
    <col min="13789" max="13789" width="12.33203125" style="96" customWidth="1"/>
    <col min="13790" max="14036" width="9.109375" style="96"/>
    <col min="14037" max="14037" width="9.6640625" style="96" customWidth="1"/>
    <col min="14038" max="14044" width="10.6640625" style="96" bestFit="1" customWidth="1"/>
    <col min="14045" max="14045" width="12.33203125" style="96" customWidth="1"/>
    <col min="14046" max="14292" width="9.109375" style="96"/>
    <col min="14293" max="14293" width="9.6640625" style="96" customWidth="1"/>
    <col min="14294" max="14300" width="10.6640625" style="96" bestFit="1" customWidth="1"/>
    <col min="14301" max="14301" width="12.33203125" style="96" customWidth="1"/>
    <col min="14302" max="14548" width="9.109375" style="96"/>
    <col min="14549" max="14549" width="9.6640625" style="96" customWidth="1"/>
    <col min="14550" max="14556" width="10.6640625" style="96" bestFit="1" customWidth="1"/>
    <col min="14557" max="14557" width="12.33203125" style="96" customWidth="1"/>
    <col min="14558" max="14804" width="9.109375" style="96"/>
    <col min="14805" max="14805" width="9.6640625" style="96" customWidth="1"/>
    <col min="14806" max="14812" width="10.6640625" style="96" bestFit="1" customWidth="1"/>
    <col min="14813" max="14813" width="12.33203125" style="96" customWidth="1"/>
    <col min="14814" max="15060" width="9.109375" style="96"/>
    <col min="15061" max="15061" width="9.6640625" style="96" customWidth="1"/>
    <col min="15062" max="15068" width="10.6640625" style="96" bestFit="1" customWidth="1"/>
    <col min="15069" max="15069" width="12.33203125" style="96" customWidth="1"/>
    <col min="15070" max="15316" width="9.109375" style="96"/>
    <col min="15317" max="15317" width="9.6640625" style="96" customWidth="1"/>
    <col min="15318" max="15324" width="10.6640625" style="96" bestFit="1" customWidth="1"/>
    <col min="15325" max="15325" width="12.33203125" style="96" customWidth="1"/>
    <col min="15326" max="15572" width="9.109375" style="96"/>
    <col min="15573" max="15573" width="9.6640625" style="96" customWidth="1"/>
    <col min="15574" max="15580" width="10.6640625" style="96" bestFit="1" customWidth="1"/>
    <col min="15581" max="15581" width="12.33203125" style="96" customWidth="1"/>
    <col min="15582" max="15828" width="9.109375" style="96"/>
    <col min="15829" max="15829" width="9.6640625" style="96" customWidth="1"/>
    <col min="15830" max="15836" width="10.6640625" style="96" bestFit="1" customWidth="1"/>
    <col min="15837" max="15837" width="12.33203125" style="96" customWidth="1"/>
    <col min="15838" max="16084" width="9.109375" style="96"/>
    <col min="16085" max="16085" width="9.6640625" style="96" customWidth="1"/>
    <col min="16086" max="16092" width="10.6640625" style="96" bestFit="1" customWidth="1"/>
    <col min="16093" max="16093" width="12.33203125" style="96" customWidth="1"/>
    <col min="16094" max="16384" width="9.109375" style="96"/>
  </cols>
  <sheetData>
    <row r="1" spans="1:17" ht="15.05" x14ac:dyDescent="0.25">
      <c r="K1" s="621" t="s">
        <v>2819</v>
      </c>
      <c r="L1" s="621"/>
      <c r="M1" s="621"/>
      <c r="N1" s="621"/>
      <c r="O1" s="621"/>
      <c r="P1" s="621"/>
      <c r="Q1" s="621"/>
    </row>
    <row r="2" spans="1:17" ht="15.05" x14ac:dyDescent="0.25">
      <c r="K2" s="621" t="s">
        <v>57</v>
      </c>
      <c r="L2" s="621"/>
      <c r="M2" s="621"/>
      <c r="N2" s="621"/>
      <c r="O2" s="621"/>
      <c r="P2" s="621"/>
      <c r="Q2" s="621"/>
    </row>
    <row r="3" spans="1:17" ht="15.05" x14ac:dyDescent="0.25">
      <c r="K3" s="621" t="s">
        <v>58</v>
      </c>
      <c r="L3" s="621"/>
      <c r="M3" s="621"/>
      <c r="N3" s="621"/>
      <c r="O3" s="621"/>
      <c r="P3" s="621"/>
      <c r="Q3" s="621"/>
    </row>
    <row r="4" spans="1:17" ht="15.05" x14ac:dyDescent="0.25">
      <c r="K4" s="622" t="s">
        <v>3119</v>
      </c>
      <c r="L4" s="622"/>
      <c r="M4" s="622"/>
      <c r="N4" s="622"/>
      <c r="O4" s="622"/>
      <c r="P4" s="622"/>
      <c r="Q4" s="622"/>
    </row>
    <row r="6" spans="1:17" ht="15.05" x14ac:dyDescent="0.25">
      <c r="A6" s="640" t="s">
        <v>3122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</row>
    <row r="7" spans="1:17" ht="20.149999999999999" customHeight="1" x14ac:dyDescent="0.25">
      <c r="A7" s="639" t="s">
        <v>3129</v>
      </c>
      <c r="B7" s="639"/>
      <c r="C7" s="639"/>
      <c r="D7" s="639"/>
      <c r="E7" s="639"/>
      <c r="F7" s="639"/>
      <c r="G7" s="639"/>
      <c r="H7" s="639"/>
      <c r="I7" s="639"/>
      <c r="J7" s="639"/>
      <c r="K7" s="638" t="s">
        <v>3221</v>
      </c>
      <c r="L7" s="638"/>
      <c r="M7" s="323"/>
      <c r="N7" s="323"/>
      <c r="O7" s="323"/>
      <c r="P7" s="323"/>
      <c r="Q7" s="323"/>
    </row>
    <row r="8" spans="1:17" s="111" customFormat="1" ht="28.5" customHeight="1" x14ac:dyDescent="0.3">
      <c r="A8" s="624" t="s">
        <v>86</v>
      </c>
      <c r="B8" s="641" t="s">
        <v>2322</v>
      </c>
      <c r="C8" s="641"/>
      <c r="D8" s="641" t="s">
        <v>2323</v>
      </c>
      <c r="E8" s="641"/>
      <c r="F8" s="641" t="s">
        <v>2322</v>
      </c>
      <c r="G8" s="641"/>
      <c r="H8" s="641" t="s">
        <v>2323</v>
      </c>
      <c r="I8" s="641"/>
      <c r="J8" s="641" t="s">
        <v>2322</v>
      </c>
      <c r="K8" s="641"/>
      <c r="L8" s="641" t="s">
        <v>2323</v>
      </c>
      <c r="M8" s="641"/>
      <c r="N8" s="641" t="s">
        <v>2322</v>
      </c>
      <c r="O8" s="641"/>
      <c r="P8" s="641" t="s">
        <v>2323</v>
      </c>
      <c r="Q8" s="641"/>
    </row>
    <row r="9" spans="1:17" s="133" customFormat="1" ht="115.2" x14ac:dyDescent="0.3">
      <c r="A9" s="624"/>
      <c r="B9" s="134" t="s">
        <v>2705</v>
      </c>
      <c r="C9" s="134" t="s">
        <v>1971</v>
      </c>
      <c r="D9" s="134" t="s">
        <v>2705</v>
      </c>
      <c r="E9" s="134" t="s">
        <v>1971</v>
      </c>
      <c r="F9" s="134" t="s">
        <v>2705</v>
      </c>
      <c r="G9" s="134" t="s">
        <v>2712</v>
      </c>
      <c r="H9" s="134" t="s">
        <v>2705</v>
      </c>
      <c r="I9" s="134" t="s">
        <v>2712</v>
      </c>
      <c r="J9" s="134" t="s">
        <v>2705</v>
      </c>
      <c r="K9" s="134" t="s">
        <v>2713</v>
      </c>
      <c r="L9" s="134" t="s">
        <v>2705</v>
      </c>
      <c r="M9" s="134" t="s">
        <v>2713</v>
      </c>
      <c r="N9" s="134" t="s">
        <v>2705</v>
      </c>
      <c r="O9" s="134" t="s">
        <v>2714</v>
      </c>
      <c r="P9" s="134" t="s">
        <v>2705</v>
      </c>
      <c r="Q9" s="134" t="s">
        <v>2714</v>
      </c>
    </row>
    <row r="10" spans="1:17" s="100" customFormat="1" x14ac:dyDescent="0.25">
      <c r="A10" s="126">
        <v>18</v>
      </c>
      <c r="B10" s="245">
        <v>0.69718000000000002</v>
      </c>
      <c r="C10" s="244">
        <v>1640.52</v>
      </c>
      <c r="D10" s="245">
        <v>1.0181800000000001</v>
      </c>
      <c r="E10" s="244">
        <v>2395.84</v>
      </c>
      <c r="F10" s="245">
        <v>0.73204000000000002</v>
      </c>
      <c r="G10" s="244">
        <v>1722.55</v>
      </c>
      <c r="H10" s="245">
        <v>1.06908</v>
      </c>
      <c r="I10" s="244">
        <v>2515.63</v>
      </c>
      <c r="J10" s="245">
        <v>0.73204000000000002</v>
      </c>
      <c r="K10" s="244">
        <v>1722.55</v>
      </c>
      <c r="L10" s="245">
        <v>1.06908</v>
      </c>
      <c r="M10" s="244">
        <v>2515.63</v>
      </c>
      <c r="N10" s="245">
        <v>0.76865000000000006</v>
      </c>
      <c r="O10" s="244">
        <v>1808.68</v>
      </c>
      <c r="P10" s="245">
        <v>1.1225400000000001</v>
      </c>
      <c r="Q10" s="244">
        <v>2641.41</v>
      </c>
    </row>
    <row r="11" spans="1:17" x14ac:dyDescent="0.25">
      <c r="A11" s="126">
        <v>19</v>
      </c>
      <c r="B11" s="245">
        <v>0.54403999999999997</v>
      </c>
      <c r="C11" s="244">
        <v>1280.17</v>
      </c>
      <c r="D11" s="245">
        <v>0.84158999999999995</v>
      </c>
      <c r="E11" s="244">
        <v>1980.31</v>
      </c>
      <c r="F11" s="245">
        <v>0.57125000000000004</v>
      </c>
      <c r="G11" s="244">
        <v>1344.18</v>
      </c>
      <c r="H11" s="245">
        <v>0.88366999999999996</v>
      </c>
      <c r="I11" s="244">
        <v>2079.33</v>
      </c>
      <c r="J11" s="245">
        <v>0.57125000000000004</v>
      </c>
      <c r="K11" s="244">
        <v>1344.18</v>
      </c>
      <c r="L11" s="245">
        <v>0.88366999999999996</v>
      </c>
      <c r="M11" s="244">
        <v>2079.33</v>
      </c>
      <c r="N11" s="245">
        <v>0.59980999999999995</v>
      </c>
      <c r="O11" s="244">
        <v>1411.39</v>
      </c>
      <c r="P11" s="245">
        <v>0.92784999999999995</v>
      </c>
      <c r="Q11" s="244">
        <v>2183.3000000000002</v>
      </c>
    </row>
    <row r="12" spans="1:17" ht="15.05" customHeight="1" x14ac:dyDescent="0.25">
      <c r="A12" s="126">
        <v>20</v>
      </c>
      <c r="B12" s="245">
        <v>0.69718000000000002</v>
      </c>
      <c r="C12" s="244">
        <v>1640.52</v>
      </c>
      <c r="D12" s="245">
        <v>1.0181800000000001</v>
      </c>
      <c r="E12" s="244">
        <v>2395.84</v>
      </c>
      <c r="F12" s="245">
        <v>0.73204000000000002</v>
      </c>
      <c r="G12" s="244">
        <v>1722.55</v>
      </c>
      <c r="H12" s="245">
        <v>1.06908</v>
      </c>
      <c r="I12" s="244">
        <v>2515.63</v>
      </c>
      <c r="J12" s="245">
        <v>0.73204000000000002</v>
      </c>
      <c r="K12" s="244">
        <v>1722.55</v>
      </c>
      <c r="L12" s="245">
        <v>1.06908</v>
      </c>
      <c r="M12" s="244">
        <v>2515.63</v>
      </c>
      <c r="N12" s="245">
        <v>0.76865000000000006</v>
      </c>
      <c r="O12" s="244">
        <v>1808.68</v>
      </c>
      <c r="P12" s="245">
        <v>1.1225400000000001</v>
      </c>
      <c r="Q12" s="244">
        <v>2641.41</v>
      </c>
    </row>
    <row r="13" spans="1:17" ht="15.05" customHeight="1" x14ac:dyDescent="0.25">
      <c r="A13" s="126">
        <v>21</v>
      </c>
      <c r="B13" s="245">
        <v>0.54403999999999997</v>
      </c>
      <c r="C13" s="244">
        <v>1280.17</v>
      </c>
      <c r="D13" s="245">
        <v>0.84158999999999995</v>
      </c>
      <c r="E13" s="244">
        <v>1980.31</v>
      </c>
      <c r="F13" s="245">
        <v>0.57125000000000004</v>
      </c>
      <c r="G13" s="244">
        <v>1344.18</v>
      </c>
      <c r="H13" s="245">
        <v>0.88366999999999996</v>
      </c>
      <c r="I13" s="244">
        <v>2079.33</v>
      </c>
      <c r="J13" s="245">
        <v>0.57125000000000004</v>
      </c>
      <c r="K13" s="244">
        <v>1344.18</v>
      </c>
      <c r="L13" s="245">
        <v>0.88366999999999996</v>
      </c>
      <c r="M13" s="244">
        <v>2079.33</v>
      </c>
      <c r="N13" s="245">
        <v>0.59980999999999995</v>
      </c>
      <c r="O13" s="244">
        <v>1411.39</v>
      </c>
      <c r="P13" s="245">
        <v>0.92784999999999995</v>
      </c>
      <c r="Q13" s="244">
        <v>2183.3000000000002</v>
      </c>
    </row>
    <row r="14" spans="1:17" ht="15.05" customHeight="1" x14ac:dyDescent="0.25">
      <c r="A14" s="126">
        <v>22</v>
      </c>
      <c r="B14" s="245">
        <v>0.69718000000000002</v>
      </c>
      <c r="C14" s="244">
        <v>1640.52</v>
      </c>
      <c r="D14" s="245">
        <v>1.0181800000000001</v>
      </c>
      <c r="E14" s="244">
        <v>2395.84</v>
      </c>
      <c r="F14" s="245">
        <v>0.73204000000000002</v>
      </c>
      <c r="G14" s="244">
        <v>1722.55</v>
      </c>
      <c r="H14" s="245">
        <v>1.06908</v>
      </c>
      <c r="I14" s="244">
        <v>2515.63</v>
      </c>
      <c r="J14" s="245">
        <v>0.73204000000000002</v>
      </c>
      <c r="K14" s="244">
        <v>1722.55</v>
      </c>
      <c r="L14" s="245">
        <v>1.06908</v>
      </c>
      <c r="M14" s="244">
        <v>2515.63</v>
      </c>
      <c r="N14" s="245">
        <v>0.76865000000000006</v>
      </c>
      <c r="O14" s="244">
        <v>1808.68</v>
      </c>
      <c r="P14" s="245">
        <v>1.1225400000000001</v>
      </c>
      <c r="Q14" s="244">
        <v>2641.41</v>
      </c>
    </row>
    <row r="15" spans="1:17" s="110" customFormat="1" x14ac:dyDescent="0.25">
      <c r="A15" s="126">
        <v>23</v>
      </c>
      <c r="B15" s="245">
        <v>0.54403999999999997</v>
      </c>
      <c r="C15" s="244">
        <v>1280.17</v>
      </c>
      <c r="D15" s="245">
        <v>0.84158999999999995</v>
      </c>
      <c r="E15" s="244">
        <v>1980.31</v>
      </c>
      <c r="F15" s="245">
        <v>0.57125000000000004</v>
      </c>
      <c r="G15" s="244">
        <v>1344.18</v>
      </c>
      <c r="H15" s="245">
        <v>0.88366999999999996</v>
      </c>
      <c r="I15" s="244">
        <v>2079.33</v>
      </c>
      <c r="J15" s="245">
        <v>0.57125000000000004</v>
      </c>
      <c r="K15" s="244">
        <v>1344.18</v>
      </c>
      <c r="L15" s="245">
        <v>0.88366999999999996</v>
      </c>
      <c r="M15" s="244">
        <v>2079.33</v>
      </c>
      <c r="N15" s="245">
        <v>0.59980999999999995</v>
      </c>
      <c r="O15" s="244">
        <v>1411.39</v>
      </c>
      <c r="P15" s="245">
        <v>0.92784999999999995</v>
      </c>
      <c r="Q15" s="244">
        <v>2183.3000000000002</v>
      </c>
    </row>
    <row r="16" spans="1:17" s="110" customFormat="1" x14ac:dyDescent="0.25">
      <c r="A16" s="126">
        <v>24</v>
      </c>
      <c r="B16" s="245">
        <v>0.69718000000000002</v>
      </c>
      <c r="C16" s="244">
        <v>1640.52</v>
      </c>
      <c r="D16" s="245">
        <v>1.0181800000000001</v>
      </c>
      <c r="E16" s="244">
        <v>2395.84</v>
      </c>
      <c r="F16" s="245">
        <v>0.73204000000000002</v>
      </c>
      <c r="G16" s="244">
        <v>1722.55</v>
      </c>
      <c r="H16" s="245">
        <v>1.06908</v>
      </c>
      <c r="I16" s="244">
        <v>2515.63</v>
      </c>
      <c r="J16" s="245">
        <v>0.73204000000000002</v>
      </c>
      <c r="K16" s="244">
        <v>1722.55</v>
      </c>
      <c r="L16" s="245">
        <v>1.06908</v>
      </c>
      <c r="M16" s="244">
        <v>2515.63</v>
      </c>
      <c r="N16" s="245">
        <v>0.76865000000000006</v>
      </c>
      <c r="O16" s="244">
        <v>1808.68</v>
      </c>
      <c r="P16" s="245">
        <v>1.1225400000000001</v>
      </c>
      <c r="Q16" s="244">
        <v>2641.41</v>
      </c>
    </row>
    <row r="17" spans="1:17" x14ac:dyDescent="0.25">
      <c r="A17" s="126">
        <v>25</v>
      </c>
      <c r="B17" s="245">
        <v>0.54403999999999997</v>
      </c>
      <c r="C17" s="244">
        <v>1280.17</v>
      </c>
      <c r="D17" s="245">
        <v>0.84158999999999995</v>
      </c>
      <c r="E17" s="244">
        <v>1980.31</v>
      </c>
      <c r="F17" s="245">
        <v>0.57125000000000004</v>
      </c>
      <c r="G17" s="244">
        <v>1344.18</v>
      </c>
      <c r="H17" s="245">
        <v>0.88366999999999996</v>
      </c>
      <c r="I17" s="244">
        <v>2079.33</v>
      </c>
      <c r="J17" s="245">
        <v>0.57125000000000004</v>
      </c>
      <c r="K17" s="244">
        <v>1344.18</v>
      </c>
      <c r="L17" s="245">
        <v>0.88366999999999996</v>
      </c>
      <c r="M17" s="244">
        <v>2079.33</v>
      </c>
      <c r="N17" s="245">
        <v>0.59980999999999995</v>
      </c>
      <c r="O17" s="244">
        <v>1411.39</v>
      </c>
      <c r="P17" s="245">
        <v>0.92784999999999995</v>
      </c>
      <c r="Q17" s="244">
        <v>2183.3000000000002</v>
      </c>
    </row>
    <row r="18" spans="1:17" x14ac:dyDescent="0.25">
      <c r="A18" s="126">
        <v>26</v>
      </c>
      <c r="B18" s="245">
        <v>0.69718000000000002</v>
      </c>
      <c r="C18" s="244">
        <v>1640.52</v>
      </c>
      <c r="D18" s="245">
        <v>1.0181800000000001</v>
      </c>
      <c r="E18" s="244">
        <v>2395.84</v>
      </c>
      <c r="F18" s="245">
        <v>0.73204000000000002</v>
      </c>
      <c r="G18" s="244">
        <v>1722.55</v>
      </c>
      <c r="H18" s="245">
        <v>1.06908</v>
      </c>
      <c r="I18" s="244">
        <v>2515.63</v>
      </c>
      <c r="J18" s="245">
        <v>0.73204000000000002</v>
      </c>
      <c r="K18" s="244">
        <v>1722.55</v>
      </c>
      <c r="L18" s="245">
        <v>1.06908</v>
      </c>
      <c r="M18" s="244">
        <v>2515.63</v>
      </c>
      <c r="N18" s="245">
        <v>0.76865000000000006</v>
      </c>
      <c r="O18" s="244">
        <v>1808.68</v>
      </c>
      <c r="P18" s="245">
        <v>1.1225400000000001</v>
      </c>
      <c r="Q18" s="244">
        <v>2641.41</v>
      </c>
    </row>
    <row r="19" spans="1:17" x14ac:dyDescent="0.25">
      <c r="A19" s="126">
        <v>27</v>
      </c>
      <c r="B19" s="245">
        <v>0.54403999999999997</v>
      </c>
      <c r="C19" s="244">
        <v>1280.17</v>
      </c>
      <c r="D19" s="245">
        <v>0.84158999999999995</v>
      </c>
      <c r="E19" s="244">
        <v>1980.31</v>
      </c>
      <c r="F19" s="245">
        <v>0.57125000000000004</v>
      </c>
      <c r="G19" s="244">
        <v>1344.18</v>
      </c>
      <c r="H19" s="245">
        <v>0.88366999999999996</v>
      </c>
      <c r="I19" s="244">
        <v>2079.33</v>
      </c>
      <c r="J19" s="245">
        <v>0.57125000000000004</v>
      </c>
      <c r="K19" s="244">
        <v>1344.18</v>
      </c>
      <c r="L19" s="245">
        <v>0.88366999999999996</v>
      </c>
      <c r="M19" s="244">
        <v>2079.33</v>
      </c>
      <c r="N19" s="245">
        <v>0.59980999999999995</v>
      </c>
      <c r="O19" s="244">
        <v>1411.39</v>
      </c>
      <c r="P19" s="245">
        <v>0.92784999999999995</v>
      </c>
      <c r="Q19" s="244">
        <v>2183.3000000000002</v>
      </c>
    </row>
    <row r="20" spans="1:17" x14ac:dyDescent="0.25">
      <c r="A20" s="126">
        <v>28</v>
      </c>
      <c r="B20" s="245">
        <v>0.69718000000000002</v>
      </c>
      <c r="C20" s="244">
        <v>1640.52</v>
      </c>
      <c r="D20" s="245">
        <v>1.0181800000000001</v>
      </c>
      <c r="E20" s="244">
        <v>2395.84</v>
      </c>
      <c r="F20" s="245">
        <v>0.73204000000000002</v>
      </c>
      <c r="G20" s="244">
        <v>1722.55</v>
      </c>
      <c r="H20" s="245">
        <v>1.06908</v>
      </c>
      <c r="I20" s="244">
        <v>2515.63</v>
      </c>
      <c r="J20" s="245">
        <v>0.73204000000000002</v>
      </c>
      <c r="K20" s="244">
        <v>1722.55</v>
      </c>
      <c r="L20" s="245">
        <v>1.06908</v>
      </c>
      <c r="M20" s="244">
        <v>2515.63</v>
      </c>
      <c r="N20" s="245">
        <v>0.76865000000000006</v>
      </c>
      <c r="O20" s="244">
        <v>1808.68</v>
      </c>
      <c r="P20" s="245">
        <v>1.1225400000000001</v>
      </c>
      <c r="Q20" s="244">
        <v>2641.41</v>
      </c>
    </row>
    <row r="21" spans="1:17" x14ac:dyDescent="0.25">
      <c r="A21" s="126">
        <v>29</v>
      </c>
      <c r="B21" s="245">
        <v>0.54403999999999997</v>
      </c>
      <c r="C21" s="244">
        <v>1280.17</v>
      </c>
      <c r="D21" s="245">
        <v>0.84158999999999995</v>
      </c>
      <c r="E21" s="244">
        <v>1980.31</v>
      </c>
      <c r="F21" s="245">
        <v>0.57125000000000004</v>
      </c>
      <c r="G21" s="244">
        <v>1344.18</v>
      </c>
      <c r="H21" s="245">
        <v>0.88366999999999996</v>
      </c>
      <c r="I21" s="244">
        <v>2079.33</v>
      </c>
      <c r="J21" s="245">
        <v>0.57125000000000004</v>
      </c>
      <c r="K21" s="244">
        <v>1344.18</v>
      </c>
      <c r="L21" s="245">
        <v>0.88366999999999996</v>
      </c>
      <c r="M21" s="244">
        <v>2079.33</v>
      </c>
      <c r="N21" s="245">
        <v>0.59980999999999995</v>
      </c>
      <c r="O21" s="244">
        <v>1411.39</v>
      </c>
      <c r="P21" s="245">
        <v>0.92784999999999995</v>
      </c>
      <c r="Q21" s="244">
        <v>2183.3000000000002</v>
      </c>
    </row>
    <row r="22" spans="1:17" x14ac:dyDescent="0.25">
      <c r="A22" s="126">
        <v>30</v>
      </c>
      <c r="B22" s="245">
        <v>0.69718000000000002</v>
      </c>
      <c r="C22" s="244">
        <v>1640.52</v>
      </c>
      <c r="D22" s="245">
        <v>1.0181800000000001</v>
      </c>
      <c r="E22" s="244">
        <v>2395.84</v>
      </c>
      <c r="F22" s="245">
        <v>0.73204000000000002</v>
      </c>
      <c r="G22" s="244">
        <v>1722.55</v>
      </c>
      <c r="H22" s="245">
        <v>1.06908</v>
      </c>
      <c r="I22" s="244">
        <v>2515.63</v>
      </c>
      <c r="J22" s="245">
        <v>0.73204000000000002</v>
      </c>
      <c r="K22" s="244">
        <v>1722.55</v>
      </c>
      <c r="L22" s="245">
        <v>1.06908</v>
      </c>
      <c r="M22" s="244">
        <v>2515.63</v>
      </c>
      <c r="N22" s="245">
        <v>0.76865000000000006</v>
      </c>
      <c r="O22" s="244">
        <v>1808.68</v>
      </c>
      <c r="P22" s="245">
        <v>1.1225400000000001</v>
      </c>
      <c r="Q22" s="244">
        <v>2641.41</v>
      </c>
    </row>
    <row r="23" spans="1:17" x14ac:dyDescent="0.25">
      <c r="A23" s="126">
        <v>31</v>
      </c>
      <c r="B23" s="245">
        <v>0.54403999999999997</v>
      </c>
      <c r="C23" s="244">
        <v>1280.17</v>
      </c>
      <c r="D23" s="245">
        <v>0.84158999999999995</v>
      </c>
      <c r="E23" s="244">
        <v>1980.31</v>
      </c>
      <c r="F23" s="245">
        <v>0.57125000000000004</v>
      </c>
      <c r="G23" s="244">
        <v>1344.18</v>
      </c>
      <c r="H23" s="245">
        <v>0.88366999999999996</v>
      </c>
      <c r="I23" s="244">
        <v>2079.33</v>
      </c>
      <c r="J23" s="245">
        <v>0.57125000000000004</v>
      </c>
      <c r="K23" s="244">
        <v>1344.18</v>
      </c>
      <c r="L23" s="245">
        <v>0.88366999999999996</v>
      </c>
      <c r="M23" s="244">
        <v>2079.33</v>
      </c>
      <c r="N23" s="245">
        <v>0.59980999999999995</v>
      </c>
      <c r="O23" s="244">
        <v>1411.39</v>
      </c>
      <c r="P23" s="245">
        <v>0.92784999999999995</v>
      </c>
      <c r="Q23" s="244">
        <v>2183.3000000000002</v>
      </c>
    </row>
    <row r="24" spans="1:17" x14ac:dyDescent="0.25">
      <c r="A24" s="126">
        <v>32</v>
      </c>
      <c r="B24" s="245">
        <v>0.69718000000000002</v>
      </c>
      <c r="C24" s="244">
        <v>1640.52</v>
      </c>
      <c r="D24" s="245">
        <v>1.0181800000000001</v>
      </c>
      <c r="E24" s="244">
        <v>2395.84</v>
      </c>
      <c r="F24" s="245">
        <v>0.73204000000000002</v>
      </c>
      <c r="G24" s="244">
        <v>1722.55</v>
      </c>
      <c r="H24" s="245">
        <v>1.06908</v>
      </c>
      <c r="I24" s="244">
        <v>2515.63</v>
      </c>
      <c r="J24" s="245">
        <v>0.73204000000000002</v>
      </c>
      <c r="K24" s="244">
        <v>1722.55</v>
      </c>
      <c r="L24" s="245">
        <v>1.06908</v>
      </c>
      <c r="M24" s="244">
        <v>2515.63</v>
      </c>
      <c r="N24" s="245">
        <v>0.76865000000000006</v>
      </c>
      <c r="O24" s="244">
        <v>1808.68</v>
      </c>
      <c r="P24" s="245">
        <v>1.1225400000000001</v>
      </c>
      <c r="Q24" s="244">
        <v>2641.41</v>
      </c>
    </row>
    <row r="25" spans="1:17" x14ac:dyDescent="0.25">
      <c r="A25" s="126">
        <v>33</v>
      </c>
      <c r="B25" s="245">
        <v>0.54403999999999997</v>
      </c>
      <c r="C25" s="244">
        <v>1280.17</v>
      </c>
      <c r="D25" s="245">
        <v>0.84158999999999995</v>
      </c>
      <c r="E25" s="244">
        <v>1980.31</v>
      </c>
      <c r="F25" s="245">
        <v>0.57125000000000004</v>
      </c>
      <c r="G25" s="244">
        <v>1344.18</v>
      </c>
      <c r="H25" s="245">
        <v>0.88366999999999996</v>
      </c>
      <c r="I25" s="244">
        <v>2079.33</v>
      </c>
      <c r="J25" s="245">
        <v>0.57125000000000004</v>
      </c>
      <c r="K25" s="244">
        <v>1344.18</v>
      </c>
      <c r="L25" s="245">
        <v>0.88366999999999996</v>
      </c>
      <c r="M25" s="244">
        <v>2079.33</v>
      </c>
      <c r="N25" s="245">
        <v>0.59980999999999995</v>
      </c>
      <c r="O25" s="244">
        <v>1411.39</v>
      </c>
      <c r="P25" s="245">
        <v>0.92784999999999995</v>
      </c>
      <c r="Q25" s="244">
        <v>2183.3000000000002</v>
      </c>
    </row>
    <row r="26" spans="1:17" x14ac:dyDescent="0.25">
      <c r="A26" s="126">
        <v>34</v>
      </c>
      <c r="B26" s="245">
        <v>0.69718000000000002</v>
      </c>
      <c r="C26" s="244">
        <v>1640.52</v>
      </c>
      <c r="D26" s="245">
        <v>1.0181800000000001</v>
      </c>
      <c r="E26" s="244">
        <v>2395.84</v>
      </c>
      <c r="F26" s="245">
        <v>0.73204000000000002</v>
      </c>
      <c r="G26" s="244">
        <v>1722.55</v>
      </c>
      <c r="H26" s="245">
        <v>1.06908</v>
      </c>
      <c r="I26" s="244">
        <v>2515.63</v>
      </c>
      <c r="J26" s="245">
        <v>0.73204000000000002</v>
      </c>
      <c r="K26" s="244">
        <v>1722.55</v>
      </c>
      <c r="L26" s="245">
        <v>1.06908</v>
      </c>
      <c r="M26" s="244">
        <v>2515.63</v>
      </c>
      <c r="N26" s="245">
        <v>0.76865000000000006</v>
      </c>
      <c r="O26" s="244">
        <v>1808.68</v>
      </c>
      <c r="P26" s="245">
        <v>1.1225400000000001</v>
      </c>
      <c r="Q26" s="244">
        <v>2641.41</v>
      </c>
    </row>
    <row r="27" spans="1:17" x14ac:dyDescent="0.25">
      <c r="A27" s="126">
        <v>35</v>
      </c>
      <c r="B27" s="245">
        <v>0.65256999999999998</v>
      </c>
      <c r="C27" s="244">
        <v>1535.55</v>
      </c>
      <c r="D27" s="245">
        <v>0.96621000000000001</v>
      </c>
      <c r="E27" s="244">
        <v>2273.56</v>
      </c>
      <c r="F27" s="245">
        <v>0.68520000000000003</v>
      </c>
      <c r="G27" s="244">
        <v>1612.33</v>
      </c>
      <c r="H27" s="245">
        <v>1.0145200000000001</v>
      </c>
      <c r="I27" s="244">
        <v>2387.2399999999998</v>
      </c>
      <c r="J27" s="245">
        <v>0.68520000000000003</v>
      </c>
      <c r="K27" s="244">
        <v>1612.33</v>
      </c>
      <c r="L27" s="245">
        <v>1.0145200000000001</v>
      </c>
      <c r="M27" s="244">
        <v>2387.2399999999998</v>
      </c>
      <c r="N27" s="245">
        <v>0.71945999999999999</v>
      </c>
      <c r="O27" s="244">
        <v>1692.95</v>
      </c>
      <c r="P27" s="245">
        <v>1.06525</v>
      </c>
      <c r="Q27" s="244">
        <v>2506.6</v>
      </c>
    </row>
    <row r="28" spans="1:17" x14ac:dyDescent="0.25">
      <c r="A28" s="126">
        <v>36</v>
      </c>
      <c r="B28" s="245">
        <v>0.80571000000000004</v>
      </c>
      <c r="C28" s="244">
        <v>1895.9</v>
      </c>
      <c r="D28" s="245">
        <v>1.14327</v>
      </c>
      <c r="E28" s="244">
        <v>2690.19</v>
      </c>
      <c r="F28" s="245">
        <v>0.84599999999999997</v>
      </c>
      <c r="G28" s="244">
        <v>1990.7</v>
      </c>
      <c r="H28" s="245">
        <v>1.2004300000000001</v>
      </c>
      <c r="I28" s="244">
        <v>2824.7</v>
      </c>
      <c r="J28" s="245">
        <v>0.84599999999999997</v>
      </c>
      <c r="K28" s="244">
        <v>1990.7</v>
      </c>
      <c r="L28" s="245">
        <v>1.2004300000000001</v>
      </c>
      <c r="M28" s="244">
        <v>2824.7</v>
      </c>
      <c r="N28" s="245">
        <v>0.88829999999999998</v>
      </c>
      <c r="O28" s="244">
        <v>2090.2399999999998</v>
      </c>
      <c r="P28" s="245">
        <v>1.2604599999999999</v>
      </c>
      <c r="Q28" s="244">
        <v>2965.94</v>
      </c>
    </row>
    <row r="29" spans="1:17" x14ac:dyDescent="0.25">
      <c r="A29" s="126">
        <v>37</v>
      </c>
      <c r="B29" s="245">
        <v>0.65256999999999998</v>
      </c>
      <c r="C29" s="244">
        <v>1535.55</v>
      </c>
      <c r="D29" s="245">
        <v>0.96621000000000001</v>
      </c>
      <c r="E29" s="244">
        <v>2273.56</v>
      </c>
      <c r="F29" s="245">
        <v>0.68520000000000003</v>
      </c>
      <c r="G29" s="244">
        <v>1612.33</v>
      </c>
      <c r="H29" s="245">
        <v>1.0145200000000001</v>
      </c>
      <c r="I29" s="244">
        <v>2387.2399999999998</v>
      </c>
      <c r="J29" s="245">
        <v>0.68520000000000003</v>
      </c>
      <c r="K29" s="244">
        <v>1612.33</v>
      </c>
      <c r="L29" s="245">
        <v>1.0145200000000001</v>
      </c>
      <c r="M29" s="244">
        <v>2387.2399999999998</v>
      </c>
      <c r="N29" s="245">
        <v>0.71945999999999999</v>
      </c>
      <c r="O29" s="244">
        <v>1692.95</v>
      </c>
      <c r="P29" s="245">
        <v>1.06525</v>
      </c>
      <c r="Q29" s="244">
        <v>2506.6</v>
      </c>
    </row>
    <row r="30" spans="1:17" x14ac:dyDescent="0.25">
      <c r="A30" s="126">
        <v>38</v>
      </c>
      <c r="B30" s="245">
        <v>0.80571000000000004</v>
      </c>
      <c r="C30" s="244">
        <v>1895.9</v>
      </c>
      <c r="D30" s="245">
        <v>1.14327</v>
      </c>
      <c r="E30" s="244">
        <v>2690.19</v>
      </c>
      <c r="F30" s="245">
        <v>0.84599999999999997</v>
      </c>
      <c r="G30" s="244">
        <v>1990.7</v>
      </c>
      <c r="H30" s="245">
        <v>1.2004300000000001</v>
      </c>
      <c r="I30" s="244">
        <v>2824.7</v>
      </c>
      <c r="J30" s="245">
        <v>0.84599999999999997</v>
      </c>
      <c r="K30" s="244">
        <v>1990.7</v>
      </c>
      <c r="L30" s="245">
        <v>1.2004300000000001</v>
      </c>
      <c r="M30" s="244">
        <v>2824.7</v>
      </c>
      <c r="N30" s="245">
        <v>0.88829999999999998</v>
      </c>
      <c r="O30" s="244">
        <v>2090.2399999999998</v>
      </c>
      <c r="P30" s="245">
        <v>1.2604599999999999</v>
      </c>
      <c r="Q30" s="244">
        <v>2965.94</v>
      </c>
    </row>
    <row r="31" spans="1:17" x14ac:dyDescent="0.25">
      <c r="A31" s="126">
        <v>39</v>
      </c>
      <c r="B31" s="245">
        <v>0.65256999999999998</v>
      </c>
      <c r="C31" s="244">
        <v>1535.55</v>
      </c>
      <c r="D31" s="245">
        <v>0.96621000000000001</v>
      </c>
      <c r="E31" s="244">
        <v>2273.56</v>
      </c>
      <c r="F31" s="245">
        <v>0.68520000000000003</v>
      </c>
      <c r="G31" s="244">
        <v>1612.33</v>
      </c>
      <c r="H31" s="245">
        <v>1.0145200000000001</v>
      </c>
      <c r="I31" s="244">
        <v>2387.2399999999998</v>
      </c>
      <c r="J31" s="245">
        <v>0.68520000000000003</v>
      </c>
      <c r="K31" s="244">
        <v>1612.33</v>
      </c>
      <c r="L31" s="245">
        <v>1.0145200000000001</v>
      </c>
      <c r="M31" s="244">
        <v>2387.2399999999998</v>
      </c>
      <c r="N31" s="245">
        <v>0.71945999999999999</v>
      </c>
      <c r="O31" s="244">
        <v>1692.95</v>
      </c>
      <c r="P31" s="245">
        <v>1.06525</v>
      </c>
      <c r="Q31" s="244">
        <v>2506.6</v>
      </c>
    </row>
    <row r="32" spans="1:17" x14ac:dyDescent="0.25">
      <c r="A32" s="126">
        <v>40</v>
      </c>
      <c r="B32" s="245">
        <v>0.86734</v>
      </c>
      <c r="C32" s="244">
        <v>2040.91</v>
      </c>
      <c r="D32" s="245">
        <v>0.99931999999999999</v>
      </c>
      <c r="E32" s="244">
        <v>2351.48</v>
      </c>
      <c r="F32" s="245">
        <v>0.91071000000000002</v>
      </c>
      <c r="G32" s="244">
        <v>2142.96</v>
      </c>
      <c r="H32" s="245">
        <v>1.0492900000000001</v>
      </c>
      <c r="I32" s="244">
        <v>2469.0500000000002</v>
      </c>
      <c r="J32" s="245">
        <v>0.91071000000000002</v>
      </c>
      <c r="K32" s="244">
        <v>2142.96</v>
      </c>
      <c r="L32" s="245">
        <v>1.0492900000000001</v>
      </c>
      <c r="M32" s="244">
        <v>2469.0500000000002</v>
      </c>
      <c r="N32" s="245">
        <v>0.95623999999999998</v>
      </c>
      <c r="O32" s="244">
        <v>2250.11</v>
      </c>
      <c r="P32" s="245">
        <v>1.10175</v>
      </c>
      <c r="Q32" s="244">
        <v>2592.5</v>
      </c>
    </row>
    <row r="33" spans="1:17" x14ac:dyDescent="0.25">
      <c r="A33" s="126">
        <v>41</v>
      </c>
      <c r="B33" s="245">
        <v>0.71374000000000004</v>
      </c>
      <c r="C33" s="244">
        <v>1679.48</v>
      </c>
      <c r="D33" s="245">
        <v>0.82272999999999996</v>
      </c>
      <c r="E33" s="244">
        <v>1935.94</v>
      </c>
      <c r="F33" s="245">
        <v>0.74943000000000004</v>
      </c>
      <c r="G33" s="244">
        <v>1763.45</v>
      </c>
      <c r="H33" s="245">
        <v>0.86387000000000003</v>
      </c>
      <c r="I33" s="244">
        <v>2032.74</v>
      </c>
      <c r="J33" s="245">
        <v>0.74943000000000004</v>
      </c>
      <c r="K33" s="244">
        <v>1763.45</v>
      </c>
      <c r="L33" s="245">
        <v>0.86387000000000003</v>
      </c>
      <c r="M33" s="244">
        <v>2032.74</v>
      </c>
      <c r="N33" s="245">
        <v>0.78690000000000004</v>
      </c>
      <c r="O33" s="244">
        <v>1851.62</v>
      </c>
      <c r="P33" s="245">
        <v>0.90705999999999998</v>
      </c>
      <c r="Q33" s="244">
        <v>2134.38</v>
      </c>
    </row>
    <row r="34" spans="1:17" x14ac:dyDescent="0.25">
      <c r="A34" s="126">
        <v>42</v>
      </c>
      <c r="B34" s="245">
        <v>0.86734</v>
      </c>
      <c r="C34" s="244">
        <v>2040.91</v>
      </c>
      <c r="D34" s="245">
        <v>0.99931999999999999</v>
      </c>
      <c r="E34" s="244">
        <v>2351.48</v>
      </c>
      <c r="F34" s="245">
        <v>0.91071000000000002</v>
      </c>
      <c r="G34" s="244">
        <v>2142.96</v>
      </c>
      <c r="H34" s="245">
        <v>1.0492900000000001</v>
      </c>
      <c r="I34" s="244">
        <v>2469.0500000000002</v>
      </c>
      <c r="J34" s="245">
        <v>0.91071000000000002</v>
      </c>
      <c r="K34" s="244">
        <v>2142.96</v>
      </c>
      <c r="L34" s="245">
        <v>1.0492900000000001</v>
      </c>
      <c r="M34" s="244">
        <v>2469.0500000000002</v>
      </c>
      <c r="N34" s="245">
        <v>0.95623999999999998</v>
      </c>
      <c r="O34" s="244">
        <v>2250.11</v>
      </c>
      <c r="P34" s="245">
        <v>1.10175</v>
      </c>
      <c r="Q34" s="244">
        <v>2592.5</v>
      </c>
    </row>
    <row r="35" spans="1:17" x14ac:dyDescent="0.25">
      <c r="A35" s="126">
        <v>43</v>
      </c>
      <c r="B35" s="245">
        <v>0.71374000000000004</v>
      </c>
      <c r="C35" s="244">
        <v>1679.48</v>
      </c>
      <c r="D35" s="245">
        <v>0.82272999999999996</v>
      </c>
      <c r="E35" s="244">
        <v>1935.94</v>
      </c>
      <c r="F35" s="245">
        <v>0.74943000000000004</v>
      </c>
      <c r="G35" s="244">
        <v>1763.45</v>
      </c>
      <c r="H35" s="245">
        <v>0.86387000000000003</v>
      </c>
      <c r="I35" s="244">
        <v>2032.74</v>
      </c>
      <c r="J35" s="245">
        <v>0.74943000000000004</v>
      </c>
      <c r="K35" s="244">
        <v>1763.45</v>
      </c>
      <c r="L35" s="245">
        <v>0.86387000000000003</v>
      </c>
      <c r="M35" s="244">
        <v>2032.74</v>
      </c>
      <c r="N35" s="245">
        <v>0.78690000000000004</v>
      </c>
      <c r="O35" s="244">
        <v>1851.62</v>
      </c>
      <c r="P35" s="245">
        <v>0.90705999999999998</v>
      </c>
      <c r="Q35" s="244">
        <v>2134.38</v>
      </c>
    </row>
    <row r="36" spans="1:17" x14ac:dyDescent="0.25">
      <c r="A36" s="126">
        <v>44</v>
      </c>
      <c r="B36" s="245">
        <v>0.86734</v>
      </c>
      <c r="C36" s="244">
        <v>2040.91</v>
      </c>
      <c r="D36" s="245">
        <v>0.99931999999999999</v>
      </c>
      <c r="E36" s="244">
        <v>2351.48</v>
      </c>
      <c r="F36" s="245">
        <v>0.91071000000000002</v>
      </c>
      <c r="G36" s="244">
        <v>2142.96</v>
      </c>
      <c r="H36" s="245">
        <v>1.0492900000000001</v>
      </c>
      <c r="I36" s="244">
        <v>2469.0500000000002</v>
      </c>
      <c r="J36" s="245">
        <v>0.91071000000000002</v>
      </c>
      <c r="K36" s="244">
        <v>2142.96</v>
      </c>
      <c r="L36" s="245">
        <v>1.0492900000000001</v>
      </c>
      <c r="M36" s="244">
        <v>2469.0500000000002</v>
      </c>
      <c r="N36" s="245">
        <v>0.95623999999999998</v>
      </c>
      <c r="O36" s="244">
        <v>2250.11</v>
      </c>
      <c r="P36" s="245">
        <v>1.10175</v>
      </c>
      <c r="Q36" s="244">
        <v>2592.5</v>
      </c>
    </row>
    <row r="37" spans="1:17" x14ac:dyDescent="0.25">
      <c r="A37" s="126">
        <v>45</v>
      </c>
      <c r="B37" s="245">
        <v>0.71374000000000004</v>
      </c>
      <c r="C37" s="244">
        <v>1679.48</v>
      </c>
      <c r="D37" s="245">
        <v>0.82272999999999996</v>
      </c>
      <c r="E37" s="244">
        <v>1935.94</v>
      </c>
      <c r="F37" s="245">
        <v>0.74943000000000004</v>
      </c>
      <c r="G37" s="244">
        <v>1763.45</v>
      </c>
      <c r="H37" s="245">
        <v>0.86387000000000003</v>
      </c>
      <c r="I37" s="244">
        <v>2032.74</v>
      </c>
      <c r="J37" s="245">
        <v>0.74943000000000004</v>
      </c>
      <c r="K37" s="244">
        <v>1763.45</v>
      </c>
      <c r="L37" s="245">
        <v>0.86387000000000003</v>
      </c>
      <c r="M37" s="244">
        <v>2032.74</v>
      </c>
      <c r="N37" s="245">
        <v>0.78690000000000004</v>
      </c>
      <c r="O37" s="244">
        <v>1851.62</v>
      </c>
      <c r="P37" s="245">
        <v>0.90705999999999998</v>
      </c>
      <c r="Q37" s="244">
        <v>2134.38</v>
      </c>
    </row>
    <row r="38" spans="1:17" x14ac:dyDescent="0.25">
      <c r="A38" s="126">
        <v>46</v>
      </c>
      <c r="B38" s="245">
        <v>0.86734</v>
      </c>
      <c r="C38" s="244">
        <v>2040.91</v>
      </c>
      <c r="D38" s="245">
        <v>0.99931999999999999</v>
      </c>
      <c r="E38" s="244">
        <v>2351.48</v>
      </c>
      <c r="F38" s="245">
        <v>0.91071000000000002</v>
      </c>
      <c r="G38" s="244">
        <v>2142.96</v>
      </c>
      <c r="H38" s="245">
        <v>1.0492900000000001</v>
      </c>
      <c r="I38" s="244">
        <v>2469.0500000000002</v>
      </c>
      <c r="J38" s="245">
        <v>0.91071000000000002</v>
      </c>
      <c r="K38" s="244">
        <v>2142.96</v>
      </c>
      <c r="L38" s="245">
        <v>1.0492900000000001</v>
      </c>
      <c r="M38" s="244">
        <v>2469.0500000000002</v>
      </c>
      <c r="N38" s="245">
        <v>0.95623999999999998</v>
      </c>
      <c r="O38" s="244">
        <v>2250.11</v>
      </c>
      <c r="P38" s="245">
        <v>1.10175</v>
      </c>
      <c r="Q38" s="244">
        <v>2592.5</v>
      </c>
    </row>
    <row r="39" spans="1:17" x14ac:dyDescent="0.25">
      <c r="A39" s="126">
        <v>47</v>
      </c>
      <c r="B39" s="245">
        <v>0.71374000000000004</v>
      </c>
      <c r="C39" s="244">
        <v>1679.48</v>
      </c>
      <c r="D39" s="245">
        <v>0.82272999999999996</v>
      </c>
      <c r="E39" s="244">
        <v>1935.94</v>
      </c>
      <c r="F39" s="245">
        <v>0.74943000000000004</v>
      </c>
      <c r="G39" s="244">
        <v>1763.45</v>
      </c>
      <c r="H39" s="245">
        <v>0.86387000000000003</v>
      </c>
      <c r="I39" s="244">
        <v>2032.74</v>
      </c>
      <c r="J39" s="245">
        <v>0.74943000000000004</v>
      </c>
      <c r="K39" s="244">
        <v>1763.45</v>
      </c>
      <c r="L39" s="245">
        <v>0.86387000000000003</v>
      </c>
      <c r="M39" s="244">
        <v>2032.74</v>
      </c>
      <c r="N39" s="245">
        <v>0.78690000000000004</v>
      </c>
      <c r="O39" s="244">
        <v>1851.62</v>
      </c>
      <c r="P39" s="245">
        <v>0.90705999999999998</v>
      </c>
      <c r="Q39" s="244">
        <v>2134.38</v>
      </c>
    </row>
    <row r="40" spans="1:17" x14ac:dyDescent="0.25">
      <c r="A40" s="126">
        <v>48</v>
      </c>
      <c r="B40" s="245">
        <v>0.86734</v>
      </c>
      <c r="C40" s="244">
        <v>2040.91</v>
      </c>
      <c r="D40" s="245">
        <v>0.99931999999999999</v>
      </c>
      <c r="E40" s="244">
        <v>2351.48</v>
      </c>
      <c r="F40" s="245">
        <v>0.91071000000000002</v>
      </c>
      <c r="G40" s="244">
        <v>2142.96</v>
      </c>
      <c r="H40" s="245">
        <v>1.0492900000000001</v>
      </c>
      <c r="I40" s="244">
        <v>2469.0500000000002</v>
      </c>
      <c r="J40" s="245">
        <v>0.91071000000000002</v>
      </c>
      <c r="K40" s="244">
        <v>2142.96</v>
      </c>
      <c r="L40" s="245">
        <v>1.0492900000000001</v>
      </c>
      <c r="M40" s="244">
        <v>2469.0500000000002</v>
      </c>
      <c r="N40" s="245">
        <v>0.95623999999999998</v>
      </c>
      <c r="O40" s="244">
        <v>2250.11</v>
      </c>
      <c r="P40" s="245">
        <v>1.10175</v>
      </c>
      <c r="Q40" s="244">
        <v>2592.5</v>
      </c>
    </row>
    <row r="41" spans="1:17" x14ac:dyDescent="0.25">
      <c r="A41" s="126">
        <v>49</v>
      </c>
      <c r="B41" s="245">
        <v>0.71374000000000004</v>
      </c>
      <c r="C41" s="244">
        <v>1679.48</v>
      </c>
      <c r="D41" s="245">
        <v>0.82272999999999996</v>
      </c>
      <c r="E41" s="244">
        <v>1935.94</v>
      </c>
      <c r="F41" s="245">
        <v>0.74943000000000004</v>
      </c>
      <c r="G41" s="244">
        <v>1763.45</v>
      </c>
      <c r="H41" s="245">
        <v>0.86387000000000003</v>
      </c>
      <c r="I41" s="244">
        <v>2032.74</v>
      </c>
      <c r="J41" s="245">
        <v>0.74943000000000004</v>
      </c>
      <c r="K41" s="244">
        <v>1763.45</v>
      </c>
      <c r="L41" s="245">
        <v>0.86387000000000003</v>
      </c>
      <c r="M41" s="244">
        <v>2032.74</v>
      </c>
      <c r="N41" s="245">
        <v>0.78690000000000004</v>
      </c>
      <c r="O41" s="244">
        <v>1851.62</v>
      </c>
      <c r="P41" s="245">
        <v>0.90705999999999998</v>
      </c>
      <c r="Q41" s="244">
        <v>2134.38</v>
      </c>
    </row>
    <row r="42" spans="1:17" x14ac:dyDescent="0.25">
      <c r="A42" s="126">
        <v>50</v>
      </c>
      <c r="B42" s="245">
        <v>0.86734</v>
      </c>
      <c r="C42" s="244">
        <v>2040.91</v>
      </c>
      <c r="D42" s="245">
        <v>0.99931999999999999</v>
      </c>
      <c r="E42" s="244">
        <v>2351.48</v>
      </c>
      <c r="F42" s="245">
        <v>0.91071000000000002</v>
      </c>
      <c r="G42" s="244">
        <v>2142.96</v>
      </c>
      <c r="H42" s="245">
        <v>1.0492900000000001</v>
      </c>
      <c r="I42" s="244">
        <v>2469.0500000000002</v>
      </c>
      <c r="J42" s="245">
        <v>0.91071000000000002</v>
      </c>
      <c r="K42" s="244">
        <v>2142.96</v>
      </c>
      <c r="L42" s="245">
        <v>1.0492900000000001</v>
      </c>
      <c r="M42" s="244">
        <v>2469.0500000000002</v>
      </c>
      <c r="N42" s="245">
        <v>0.95623999999999998</v>
      </c>
      <c r="O42" s="244">
        <v>2250.11</v>
      </c>
      <c r="P42" s="245">
        <v>1.10175</v>
      </c>
      <c r="Q42" s="244">
        <v>2592.5</v>
      </c>
    </row>
    <row r="43" spans="1:17" x14ac:dyDescent="0.25">
      <c r="A43" s="126">
        <v>51</v>
      </c>
      <c r="B43" s="245">
        <v>0.71374000000000004</v>
      </c>
      <c r="C43" s="244">
        <v>1679.48</v>
      </c>
      <c r="D43" s="245">
        <v>0.82272999999999996</v>
      </c>
      <c r="E43" s="244">
        <v>1935.94</v>
      </c>
      <c r="F43" s="245">
        <v>0.74943000000000004</v>
      </c>
      <c r="G43" s="244">
        <v>1763.45</v>
      </c>
      <c r="H43" s="245">
        <v>0.86387000000000003</v>
      </c>
      <c r="I43" s="244">
        <v>2032.74</v>
      </c>
      <c r="J43" s="245">
        <v>0.74943000000000004</v>
      </c>
      <c r="K43" s="244">
        <v>1763.45</v>
      </c>
      <c r="L43" s="245">
        <v>0.86387000000000003</v>
      </c>
      <c r="M43" s="244">
        <v>2032.74</v>
      </c>
      <c r="N43" s="245">
        <v>0.78690000000000004</v>
      </c>
      <c r="O43" s="244">
        <v>1851.62</v>
      </c>
      <c r="P43" s="245">
        <v>0.90705999999999998</v>
      </c>
      <c r="Q43" s="244">
        <v>2134.38</v>
      </c>
    </row>
    <row r="44" spans="1:17" x14ac:dyDescent="0.25">
      <c r="A44" s="126">
        <v>52</v>
      </c>
      <c r="B44" s="245">
        <v>0.86734</v>
      </c>
      <c r="C44" s="244">
        <v>2040.91</v>
      </c>
      <c r="D44" s="245">
        <v>0.99931999999999999</v>
      </c>
      <c r="E44" s="244">
        <v>2351.48</v>
      </c>
      <c r="F44" s="245">
        <v>0.91071000000000002</v>
      </c>
      <c r="G44" s="244">
        <v>2142.96</v>
      </c>
      <c r="H44" s="245">
        <v>1.0492900000000001</v>
      </c>
      <c r="I44" s="244">
        <v>2469.0500000000002</v>
      </c>
      <c r="J44" s="245">
        <v>0.91071000000000002</v>
      </c>
      <c r="K44" s="244">
        <v>2142.96</v>
      </c>
      <c r="L44" s="245">
        <v>1.0492900000000001</v>
      </c>
      <c r="M44" s="244">
        <v>2469.0500000000002</v>
      </c>
      <c r="N44" s="245">
        <v>0.95623999999999998</v>
      </c>
      <c r="O44" s="244">
        <v>2250.11</v>
      </c>
      <c r="P44" s="245">
        <v>1.10175</v>
      </c>
      <c r="Q44" s="244">
        <v>2592.5</v>
      </c>
    </row>
    <row r="45" spans="1:17" x14ac:dyDescent="0.25">
      <c r="A45" s="126">
        <v>53</v>
      </c>
      <c r="B45" s="245">
        <v>0.71374000000000004</v>
      </c>
      <c r="C45" s="244">
        <v>1679.48</v>
      </c>
      <c r="D45" s="245">
        <v>0.82272999999999996</v>
      </c>
      <c r="E45" s="244">
        <v>1935.94</v>
      </c>
      <c r="F45" s="245">
        <v>0.74943000000000004</v>
      </c>
      <c r="G45" s="244">
        <v>1763.45</v>
      </c>
      <c r="H45" s="245">
        <v>0.86387000000000003</v>
      </c>
      <c r="I45" s="244">
        <v>2032.74</v>
      </c>
      <c r="J45" s="245">
        <v>0.74943000000000004</v>
      </c>
      <c r="K45" s="244">
        <v>1763.45</v>
      </c>
      <c r="L45" s="245">
        <v>0.86387000000000003</v>
      </c>
      <c r="M45" s="244">
        <v>2032.74</v>
      </c>
      <c r="N45" s="245">
        <v>0.78690000000000004</v>
      </c>
      <c r="O45" s="244">
        <v>1851.62</v>
      </c>
      <c r="P45" s="245">
        <v>0.90705999999999998</v>
      </c>
      <c r="Q45" s="244">
        <v>2134.38</v>
      </c>
    </row>
    <row r="46" spans="1:17" x14ac:dyDescent="0.25">
      <c r="A46" s="126">
        <v>54</v>
      </c>
      <c r="B46" s="245">
        <v>0.86734</v>
      </c>
      <c r="C46" s="244">
        <v>2040.91</v>
      </c>
      <c r="D46" s="245">
        <v>0.99931999999999999</v>
      </c>
      <c r="E46" s="244">
        <v>2351.48</v>
      </c>
      <c r="F46" s="245">
        <v>0.91071000000000002</v>
      </c>
      <c r="G46" s="244">
        <v>2142.96</v>
      </c>
      <c r="H46" s="245">
        <v>1.0492900000000001</v>
      </c>
      <c r="I46" s="244">
        <v>2469.0500000000002</v>
      </c>
      <c r="J46" s="245">
        <v>0.91071000000000002</v>
      </c>
      <c r="K46" s="244">
        <v>2142.96</v>
      </c>
      <c r="L46" s="245">
        <v>1.0492900000000001</v>
      </c>
      <c r="M46" s="244">
        <v>2469.0500000000002</v>
      </c>
      <c r="N46" s="245">
        <v>0.95623999999999998</v>
      </c>
      <c r="O46" s="244">
        <v>2250.11</v>
      </c>
      <c r="P46" s="245">
        <v>1.10175</v>
      </c>
      <c r="Q46" s="244">
        <v>2592.5</v>
      </c>
    </row>
    <row r="47" spans="1:17" x14ac:dyDescent="0.25">
      <c r="A47" s="126">
        <v>55</v>
      </c>
      <c r="B47" s="245">
        <v>0.71374000000000004</v>
      </c>
      <c r="C47" s="244">
        <v>1679.48</v>
      </c>
      <c r="D47" s="245">
        <v>0.82272999999999996</v>
      </c>
      <c r="E47" s="244">
        <v>1935.94</v>
      </c>
      <c r="F47" s="245">
        <v>0.74943000000000004</v>
      </c>
      <c r="G47" s="244">
        <v>1763.45</v>
      </c>
      <c r="H47" s="245">
        <v>0.86387000000000003</v>
      </c>
      <c r="I47" s="244">
        <v>2032.74</v>
      </c>
      <c r="J47" s="245">
        <v>0.74943000000000004</v>
      </c>
      <c r="K47" s="244">
        <v>1763.45</v>
      </c>
      <c r="L47" s="245">
        <v>0.86387000000000003</v>
      </c>
      <c r="M47" s="244">
        <v>2032.74</v>
      </c>
      <c r="N47" s="245">
        <v>0.78690000000000004</v>
      </c>
      <c r="O47" s="244">
        <v>1851.62</v>
      </c>
      <c r="P47" s="245">
        <v>0.90705999999999998</v>
      </c>
      <c r="Q47" s="244">
        <v>2134.38</v>
      </c>
    </row>
    <row r="48" spans="1:17" x14ac:dyDescent="0.25">
      <c r="A48" s="126">
        <v>56</v>
      </c>
      <c r="B48" s="245">
        <v>0.86734</v>
      </c>
      <c r="C48" s="244">
        <v>2040.91</v>
      </c>
      <c r="D48" s="245">
        <v>0.99931999999999999</v>
      </c>
      <c r="E48" s="244">
        <v>2351.48</v>
      </c>
      <c r="F48" s="245">
        <v>0.91071000000000002</v>
      </c>
      <c r="G48" s="244">
        <v>2142.96</v>
      </c>
      <c r="H48" s="245">
        <v>1.0492900000000001</v>
      </c>
      <c r="I48" s="244">
        <v>2469.0500000000002</v>
      </c>
      <c r="J48" s="245">
        <v>0.91071000000000002</v>
      </c>
      <c r="K48" s="244">
        <v>2142.96</v>
      </c>
      <c r="L48" s="245">
        <v>1.0492900000000001</v>
      </c>
      <c r="M48" s="244">
        <v>2469.0500000000002</v>
      </c>
      <c r="N48" s="245">
        <v>0.95623999999999998</v>
      </c>
      <c r="O48" s="244">
        <v>2250.11</v>
      </c>
      <c r="P48" s="245">
        <v>1.10175</v>
      </c>
      <c r="Q48" s="244">
        <v>2592.5</v>
      </c>
    </row>
    <row r="49" spans="1:17" x14ac:dyDescent="0.25">
      <c r="A49" s="126">
        <v>57</v>
      </c>
      <c r="B49" s="245">
        <v>0.71374000000000004</v>
      </c>
      <c r="C49" s="244">
        <v>1679.48</v>
      </c>
      <c r="D49" s="245">
        <v>0.82272999999999996</v>
      </c>
      <c r="E49" s="244">
        <v>1935.94</v>
      </c>
      <c r="F49" s="245">
        <v>0.74943000000000004</v>
      </c>
      <c r="G49" s="244">
        <v>1763.45</v>
      </c>
      <c r="H49" s="245">
        <v>0.86387000000000003</v>
      </c>
      <c r="I49" s="244">
        <v>2032.74</v>
      </c>
      <c r="J49" s="245">
        <v>0.74943000000000004</v>
      </c>
      <c r="K49" s="244">
        <v>1763.45</v>
      </c>
      <c r="L49" s="245">
        <v>0.86387000000000003</v>
      </c>
      <c r="M49" s="244">
        <v>2032.74</v>
      </c>
      <c r="N49" s="245">
        <v>0.78690000000000004</v>
      </c>
      <c r="O49" s="244">
        <v>1851.62</v>
      </c>
      <c r="P49" s="245">
        <v>0.90705999999999998</v>
      </c>
      <c r="Q49" s="244">
        <v>2134.38</v>
      </c>
    </row>
    <row r="50" spans="1:17" x14ac:dyDescent="0.25">
      <c r="A50" s="126">
        <v>58</v>
      </c>
      <c r="B50" s="245">
        <v>0.86734</v>
      </c>
      <c r="C50" s="244">
        <v>2040.91</v>
      </c>
      <c r="D50" s="245">
        <v>0.99931999999999999</v>
      </c>
      <c r="E50" s="244">
        <v>2351.48</v>
      </c>
      <c r="F50" s="245">
        <v>0.91071000000000002</v>
      </c>
      <c r="G50" s="244">
        <v>2142.96</v>
      </c>
      <c r="H50" s="245">
        <v>1.0492900000000001</v>
      </c>
      <c r="I50" s="244">
        <v>2469.0500000000002</v>
      </c>
      <c r="J50" s="245">
        <v>0.91071000000000002</v>
      </c>
      <c r="K50" s="244">
        <v>2142.96</v>
      </c>
      <c r="L50" s="245">
        <v>1.0492900000000001</v>
      </c>
      <c r="M50" s="244">
        <v>2469.0500000000002</v>
      </c>
      <c r="N50" s="245">
        <v>0.95623999999999998</v>
      </c>
      <c r="O50" s="244">
        <v>2250.11</v>
      </c>
      <c r="P50" s="245">
        <v>1.10175</v>
      </c>
      <c r="Q50" s="244">
        <v>2592.5</v>
      </c>
    </row>
    <row r="51" spans="1:17" x14ac:dyDescent="0.25">
      <c r="A51" s="126">
        <v>59</v>
      </c>
      <c r="B51" s="245">
        <v>0.71374000000000004</v>
      </c>
      <c r="C51" s="244">
        <v>1679.48</v>
      </c>
      <c r="D51" s="245">
        <v>0.82272999999999996</v>
      </c>
      <c r="E51" s="244">
        <v>1935.94</v>
      </c>
      <c r="F51" s="245">
        <v>0.74943000000000004</v>
      </c>
      <c r="G51" s="244">
        <v>1763.45</v>
      </c>
      <c r="H51" s="245">
        <v>0.86387000000000003</v>
      </c>
      <c r="I51" s="244">
        <v>2032.74</v>
      </c>
      <c r="J51" s="245">
        <v>0.74943000000000004</v>
      </c>
      <c r="K51" s="244">
        <v>1763.45</v>
      </c>
      <c r="L51" s="245">
        <v>0.86387000000000003</v>
      </c>
      <c r="M51" s="244">
        <v>2032.74</v>
      </c>
      <c r="N51" s="245">
        <v>0.78690000000000004</v>
      </c>
      <c r="O51" s="244">
        <v>1851.62</v>
      </c>
      <c r="P51" s="245">
        <v>0.90705999999999998</v>
      </c>
      <c r="Q51" s="244">
        <v>2134.38</v>
      </c>
    </row>
    <row r="52" spans="1:17" x14ac:dyDescent="0.25">
      <c r="A52" s="126">
        <v>60</v>
      </c>
      <c r="B52" s="245">
        <v>0.86734</v>
      </c>
      <c r="C52" s="244">
        <v>2040.91</v>
      </c>
      <c r="D52" s="245">
        <v>0.99931999999999999</v>
      </c>
      <c r="E52" s="244">
        <v>2351.48</v>
      </c>
      <c r="F52" s="245">
        <v>0.91071000000000002</v>
      </c>
      <c r="G52" s="244">
        <v>2142.96</v>
      </c>
      <c r="H52" s="245">
        <v>1.0492900000000001</v>
      </c>
      <c r="I52" s="244">
        <v>2469.0500000000002</v>
      </c>
      <c r="J52" s="245">
        <v>0.91071000000000002</v>
      </c>
      <c r="K52" s="244">
        <v>2142.96</v>
      </c>
      <c r="L52" s="245">
        <v>1.0492900000000001</v>
      </c>
      <c r="M52" s="244">
        <v>2469.0500000000002</v>
      </c>
      <c r="N52" s="245">
        <v>0.95623999999999998</v>
      </c>
      <c r="O52" s="244">
        <v>2250.11</v>
      </c>
      <c r="P52" s="245">
        <v>1.10175</v>
      </c>
      <c r="Q52" s="244">
        <v>2592.5</v>
      </c>
    </row>
    <row r="53" spans="1:17" x14ac:dyDescent="0.25">
      <c r="A53" s="126">
        <v>61</v>
      </c>
      <c r="B53" s="245">
        <v>0.71374000000000004</v>
      </c>
      <c r="C53" s="244">
        <v>1679.48</v>
      </c>
      <c r="D53" s="245">
        <v>0.82272999999999996</v>
      </c>
      <c r="E53" s="244">
        <v>1935.94</v>
      </c>
      <c r="F53" s="245">
        <v>0.74943000000000004</v>
      </c>
      <c r="G53" s="244">
        <v>1763.45</v>
      </c>
      <c r="H53" s="245">
        <v>0.86387000000000003</v>
      </c>
      <c r="I53" s="244">
        <v>2032.74</v>
      </c>
      <c r="J53" s="245">
        <v>0.74943000000000004</v>
      </c>
      <c r="K53" s="244">
        <v>1763.45</v>
      </c>
      <c r="L53" s="245">
        <v>0.86387000000000003</v>
      </c>
      <c r="M53" s="244">
        <v>2032.74</v>
      </c>
      <c r="N53" s="245">
        <v>0.78690000000000004</v>
      </c>
      <c r="O53" s="244">
        <v>1851.62</v>
      </c>
      <c r="P53" s="245">
        <v>0.90705999999999998</v>
      </c>
      <c r="Q53" s="244">
        <v>2134.38</v>
      </c>
    </row>
    <row r="54" spans="1:17" x14ac:dyDescent="0.25">
      <c r="A54" s="126">
        <v>62</v>
      </c>
      <c r="B54" s="245">
        <v>0.86734</v>
      </c>
      <c r="C54" s="244">
        <v>2040.91</v>
      </c>
      <c r="D54" s="245">
        <v>0.99931999999999999</v>
      </c>
      <c r="E54" s="244">
        <v>2351.48</v>
      </c>
      <c r="F54" s="245">
        <v>0.91071000000000002</v>
      </c>
      <c r="G54" s="244">
        <v>2142.96</v>
      </c>
      <c r="H54" s="245">
        <v>1.0492900000000001</v>
      </c>
      <c r="I54" s="244">
        <v>2469.0500000000002</v>
      </c>
      <c r="J54" s="245">
        <v>0.91071000000000002</v>
      </c>
      <c r="K54" s="244">
        <v>2142.96</v>
      </c>
      <c r="L54" s="245">
        <v>1.0492900000000001</v>
      </c>
      <c r="M54" s="244">
        <v>2469.0500000000002</v>
      </c>
      <c r="N54" s="245">
        <v>0.95623999999999998</v>
      </c>
      <c r="O54" s="244">
        <v>2250.11</v>
      </c>
      <c r="P54" s="245">
        <v>1.10175</v>
      </c>
      <c r="Q54" s="244">
        <v>2592.5</v>
      </c>
    </row>
    <row r="55" spans="1:17" x14ac:dyDescent="0.25">
      <c r="A55" s="126">
        <v>63</v>
      </c>
      <c r="B55" s="245">
        <v>0.71374000000000004</v>
      </c>
      <c r="C55" s="244">
        <v>1679.48</v>
      </c>
      <c r="D55" s="245">
        <v>0.82272999999999996</v>
      </c>
      <c r="E55" s="244">
        <v>1935.94</v>
      </c>
      <c r="F55" s="245">
        <v>0.74943000000000004</v>
      </c>
      <c r="G55" s="244">
        <v>1763.45</v>
      </c>
      <c r="H55" s="245">
        <v>0.86387000000000003</v>
      </c>
      <c r="I55" s="244">
        <v>2032.74</v>
      </c>
      <c r="J55" s="245">
        <v>0.74943000000000004</v>
      </c>
      <c r="K55" s="244">
        <v>1763.45</v>
      </c>
      <c r="L55" s="245">
        <v>0.86387000000000003</v>
      </c>
      <c r="M55" s="244">
        <v>2032.74</v>
      </c>
      <c r="N55" s="245">
        <v>0.78690000000000004</v>
      </c>
      <c r="O55" s="244">
        <v>1851.62</v>
      </c>
      <c r="P55" s="245">
        <v>0.90705999999999998</v>
      </c>
      <c r="Q55" s="244">
        <v>2134.38</v>
      </c>
    </row>
    <row r="56" spans="1:17" x14ac:dyDescent="0.25">
      <c r="A56" s="126">
        <v>64</v>
      </c>
      <c r="B56" s="245">
        <v>0.86734</v>
      </c>
      <c r="C56" s="244">
        <v>2040.91</v>
      </c>
      <c r="D56" s="245">
        <v>0.99931999999999999</v>
      </c>
      <c r="E56" s="244">
        <v>2351.48</v>
      </c>
      <c r="F56" s="245">
        <v>0.91071000000000002</v>
      </c>
      <c r="G56" s="244">
        <v>2142.96</v>
      </c>
      <c r="H56" s="245">
        <v>1.0492900000000001</v>
      </c>
      <c r="I56" s="244">
        <v>2469.0500000000002</v>
      </c>
      <c r="J56" s="245">
        <v>0.91071000000000002</v>
      </c>
      <c r="K56" s="244">
        <v>2142.96</v>
      </c>
      <c r="L56" s="245">
        <v>1.0492900000000001</v>
      </c>
      <c r="M56" s="244">
        <v>2469.0500000000002</v>
      </c>
      <c r="N56" s="245">
        <v>0.95623999999999998</v>
      </c>
      <c r="O56" s="244">
        <v>2250.11</v>
      </c>
      <c r="P56" s="245">
        <v>1.10175</v>
      </c>
      <c r="Q56" s="244">
        <v>2592.5</v>
      </c>
    </row>
    <row r="57" spans="1:17" x14ac:dyDescent="0.25">
      <c r="A57" s="126">
        <v>65</v>
      </c>
      <c r="B57" s="245">
        <v>0.65256999999999998</v>
      </c>
      <c r="C57" s="244">
        <v>1535.55</v>
      </c>
      <c r="D57" s="245">
        <v>0.75144</v>
      </c>
      <c r="E57" s="244">
        <v>1768.2</v>
      </c>
      <c r="F57" s="245">
        <v>0.68520000000000003</v>
      </c>
      <c r="G57" s="244">
        <v>1612.33</v>
      </c>
      <c r="H57" s="245">
        <v>0.78902000000000005</v>
      </c>
      <c r="I57" s="244">
        <v>1856.61</v>
      </c>
      <c r="J57" s="245">
        <v>0.68520000000000003</v>
      </c>
      <c r="K57" s="244">
        <v>1612.33</v>
      </c>
      <c r="L57" s="245">
        <v>0.78902000000000005</v>
      </c>
      <c r="M57" s="244">
        <v>1856.61</v>
      </c>
      <c r="N57" s="245">
        <v>0.71945999999999999</v>
      </c>
      <c r="O57" s="244">
        <v>1692.95</v>
      </c>
      <c r="P57" s="245">
        <v>0.82847000000000004</v>
      </c>
      <c r="Q57" s="244">
        <v>1949.44</v>
      </c>
    </row>
    <row r="58" spans="1:17" x14ac:dyDescent="0.25">
      <c r="A58" s="126">
        <v>66</v>
      </c>
      <c r="B58" s="245">
        <v>0.80571000000000004</v>
      </c>
      <c r="C58" s="244">
        <v>1895.9</v>
      </c>
      <c r="D58" s="245">
        <v>0.92849999999999999</v>
      </c>
      <c r="E58" s="244">
        <v>2184.83</v>
      </c>
      <c r="F58" s="245">
        <v>0.84599999999999997</v>
      </c>
      <c r="G58" s="244">
        <v>1990.7</v>
      </c>
      <c r="H58" s="245">
        <v>0.97492999999999996</v>
      </c>
      <c r="I58" s="244">
        <v>2294.0700000000002</v>
      </c>
      <c r="J58" s="245">
        <v>0.84599999999999997</v>
      </c>
      <c r="K58" s="244">
        <v>1990.7</v>
      </c>
      <c r="L58" s="245">
        <v>0.97492999999999996</v>
      </c>
      <c r="M58" s="244">
        <v>2294.0700000000002</v>
      </c>
      <c r="N58" s="245">
        <v>0.88829999999999998</v>
      </c>
      <c r="O58" s="244">
        <v>2090.2399999999998</v>
      </c>
      <c r="P58" s="245">
        <v>1.0236700000000001</v>
      </c>
      <c r="Q58" s="244">
        <v>2408.77</v>
      </c>
    </row>
    <row r="59" spans="1:17" x14ac:dyDescent="0.25">
      <c r="A59" s="126">
        <v>67</v>
      </c>
      <c r="B59" s="245">
        <v>0.65256999999999998</v>
      </c>
      <c r="C59" s="244">
        <v>1535.55</v>
      </c>
      <c r="D59" s="245">
        <v>0.75144</v>
      </c>
      <c r="E59" s="244">
        <v>1768.2</v>
      </c>
      <c r="F59" s="245">
        <v>0.68520000000000003</v>
      </c>
      <c r="G59" s="244">
        <v>1612.33</v>
      </c>
      <c r="H59" s="245">
        <v>0.78902000000000005</v>
      </c>
      <c r="I59" s="244">
        <v>1856.61</v>
      </c>
      <c r="J59" s="245">
        <v>0.68520000000000003</v>
      </c>
      <c r="K59" s="244">
        <v>1612.33</v>
      </c>
      <c r="L59" s="245">
        <v>0.78902000000000005</v>
      </c>
      <c r="M59" s="244">
        <v>1856.61</v>
      </c>
      <c r="N59" s="245">
        <v>0.71945999999999999</v>
      </c>
      <c r="O59" s="244">
        <v>1692.95</v>
      </c>
      <c r="P59" s="245">
        <v>0.82847000000000004</v>
      </c>
      <c r="Q59" s="244">
        <v>1949.44</v>
      </c>
    </row>
    <row r="60" spans="1:17" x14ac:dyDescent="0.25">
      <c r="A60" s="126">
        <v>68</v>
      </c>
      <c r="B60" s="245">
        <v>0.80571000000000004</v>
      </c>
      <c r="C60" s="244">
        <v>1895.9</v>
      </c>
      <c r="D60" s="245">
        <v>0.92849999999999999</v>
      </c>
      <c r="E60" s="244">
        <v>2184.83</v>
      </c>
      <c r="F60" s="245">
        <v>0.84599999999999997</v>
      </c>
      <c r="G60" s="244">
        <v>1990.7</v>
      </c>
      <c r="H60" s="245">
        <v>0.97492999999999996</v>
      </c>
      <c r="I60" s="244">
        <v>2294.0700000000002</v>
      </c>
      <c r="J60" s="245">
        <v>0.84599999999999997</v>
      </c>
      <c r="K60" s="244">
        <v>1990.7</v>
      </c>
      <c r="L60" s="245">
        <v>0.97492999999999996</v>
      </c>
      <c r="M60" s="244">
        <v>2294.0700000000002</v>
      </c>
      <c r="N60" s="245">
        <v>0.88829999999999998</v>
      </c>
      <c r="O60" s="244">
        <v>2090.2399999999998</v>
      </c>
      <c r="P60" s="245">
        <v>1.0236700000000001</v>
      </c>
      <c r="Q60" s="244">
        <v>2408.77</v>
      </c>
    </row>
    <row r="61" spans="1:17" x14ac:dyDescent="0.25">
      <c r="A61" s="126">
        <v>69</v>
      </c>
      <c r="B61" s="245">
        <v>0.65256999999999998</v>
      </c>
      <c r="C61" s="244">
        <v>1535.55</v>
      </c>
      <c r="D61" s="245">
        <v>0.75144</v>
      </c>
      <c r="E61" s="244">
        <v>1768.2</v>
      </c>
      <c r="F61" s="245">
        <v>0.68520000000000003</v>
      </c>
      <c r="G61" s="244">
        <v>1612.33</v>
      </c>
      <c r="H61" s="245">
        <v>0.78902000000000005</v>
      </c>
      <c r="I61" s="244">
        <v>1856.61</v>
      </c>
      <c r="J61" s="245">
        <v>0.68520000000000003</v>
      </c>
      <c r="K61" s="244">
        <v>1612.33</v>
      </c>
      <c r="L61" s="245">
        <v>0.78902000000000005</v>
      </c>
      <c r="M61" s="244">
        <v>1856.61</v>
      </c>
      <c r="N61" s="245">
        <v>0.71945999999999999</v>
      </c>
      <c r="O61" s="244">
        <v>1692.95</v>
      </c>
      <c r="P61" s="245">
        <v>0.82847000000000004</v>
      </c>
      <c r="Q61" s="244">
        <v>1949.44</v>
      </c>
    </row>
    <row r="62" spans="1:17" x14ac:dyDescent="0.25">
      <c r="A62" s="126">
        <v>70</v>
      </c>
      <c r="B62" s="245">
        <v>0.80571000000000004</v>
      </c>
      <c r="C62" s="244">
        <v>1895.9</v>
      </c>
      <c r="D62" s="245">
        <v>0.92849999999999999</v>
      </c>
      <c r="E62" s="244">
        <v>2184.83</v>
      </c>
      <c r="F62" s="245">
        <v>0.84599999999999997</v>
      </c>
      <c r="G62" s="244">
        <v>1990.7</v>
      </c>
      <c r="H62" s="245">
        <v>0.97492999999999996</v>
      </c>
      <c r="I62" s="244">
        <v>2294.0700000000002</v>
      </c>
      <c r="J62" s="245">
        <v>0.84599999999999997</v>
      </c>
      <c r="K62" s="244">
        <v>1990.7</v>
      </c>
      <c r="L62" s="245">
        <v>0.97492999999999996</v>
      </c>
      <c r="M62" s="244">
        <v>2294.0700000000002</v>
      </c>
      <c r="N62" s="245">
        <v>0.88829999999999998</v>
      </c>
      <c r="O62" s="244">
        <v>2090.2399999999998</v>
      </c>
      <c r="P62" s="245">
        <v>1.0236700000000001</v>
      </c>
      <c r="Q62" s="244">
        <v>2408.77</v>
      </c>
    </row>
    <row r="63" spans="1:17" x14ac:dyDescent="0.25">
      <c r="A63" s="126">
        <v>71</v>
      </c>
      <c r="B63" s="245">
        <v>0.65256999999999998</v>
      </c>
      <c r="C63" s="244">
        <v>1535.55</v>
      </c>
      <c r="D63" s="245">
        <v>0.75144</v>
      </c>
      <c r="E63" s="244">
        <v>1768.2</v>
      </c>
      <c r="F63" s="245">
        <v>0.68520000000000003</v>
      </c>
      <c r="G63" s="244">
        <v>1612.33</v>
      </c>
      <c r="H63" s="245">
        <v>0.78902000000000005</v>
      </c>
      <c r="I63" s="244">
        <v>1856.61</v>
      </c>
      <c r="J63" s="245">
        <v>0.68520000000000003</v>
      </c>
      <c r="K63" s="244">
        <v>1612.33</v>
      </c>
      <c r="L63" s="245">
        <v>0.78902000000000005</v>
      </c>
      <c r="M63" s="244">
        <v>1856.61</v>
      </c>
      <c r="N63" s="245">
        <v>0.71945999999999999</v>
      </c>
      <c r="O63" s="244">
        <v>1692.95</v>
      </c>
      <c r="P63" s="245">
        <v>0.82847000000000004</v>
      </c>
      <c r="Q63" s="244">
        <v>1949.44</v>
      </c>
    </row>
    <row r="64" spans="1:17" x14ac:dyDescent="0.25">
      <c r="A64" s="126">
        <v>72</v>
      </c>
      <c r="B64" s="245">
        <v>0.80571000000000004</v>
      </c>
      <c r="C64" s="244">
        <v>1895.9</v>
      </c>
      <c r="D64" s="245">
        <v>0.92849999999999999</v>
      </c>
      <c r="E64" s="244">
        <v>2184.83</v>
      </c>
      <c r="F64" s="245">
        <v>0.84599999999999997</v>
      </c>
      <c r="G64" s="244">
        <v>1990.7</v>
      </c>
      <c r="H64" s="245">
        <v>0.97492999999999996</v>
      </c>
      <c r="I64" s="244">
        <v>2294.0700000000002</v>
      </c>
      <c r="J64" s="245">
        <v>0.84599999999999997</v>
      </c>
      <c r="K64" s="244">
        <v>1990.7</v>
      </c>
      <c r="L64" s="245">
        <v>0.97492999999999996</v>
      </c>
      <c r="M64" s="244">
        <v>2294.0700000000002</v>
      </c>
      <c r="N64" s="245">
        <v>0.88829999999999998</v>
      </c>
      <c r="O64" s="244">
        <v>2090.2399999999998</v>
      </c>
      <c r="P64" s="245">
        <v>1.0236700000000001</v>
      </c>
      <c r="Q64" s="244">
        <v>2408.77</v>
      </c>
    </row>
    <row r="65" spans="1:17" x14ac:dyDescent="0.25">
      <c r="A65" s="126">
        <v>73</v>
      </c>
      <c r="B65" s="245">
        <v>0.65256999999999998</v>
      </c>
      <c r="C65" s="244">
        <v>1535.55</v>
      </c>
      <c r="D65" s="245">
        <v>0.75144</v>
      </c>
      <c r="E65" s="244">
        <v>1768.2</v>
      </c>
      <c r="F65" s="245">
        <v>0.68520000000000003</v>
      </c>
      <c r="G65" s="244">
        <v>1612.33</v>
      </c>
      <c r="H65" s="245">
        <v>0.78902000000000005</v>
      </c>
      <c r="I65" s="244">
        <v>1856.61</v>
      </c>
      <c r="J65" s="245">
        <v>0.68520000000000003</v>
      </c>
      <c r="K65" s="244">
        <v>1612.33</v>
      </c>
      <c r="L65" s="245">
        <v>0.78902000000000005</v>
      </c>
      <c r="M65" s="244">
        <v>1856.61</v>
      </c>
      <c r="N65" s="245">
        <v>0.71945999999999999</v>
      </c>
      <c r="O65" s="244">
        <v>1692.95</v>
      </c>
      <c r="P65" s="245">
        <v>0.82847000000000004</v>
      </c>
      <c r="Q65" s="244">
        <v>1949.44</v>
      </c>
    </row>
    <row r="66" spans="1:17" x14ac:dyDescent="0.25">
      <c r="A66" s="126">
        <v>74</v>
      </c>
      <c r="B66" s="245">
        <v>0.80571000000000004</v>
      </c>
      <c r="C66" s="244">
        <v>1895.9</v>
      </c>
      <c r="D66" s="245">
        <v>0.92849999999999999</v>
      </c>
      <c r="E66" s="244">
        <v>2184.83</v>
      </c>
      <c r="F66" s="245">
        <v>0.84599999999999997</v>
      </c>
      <c r="G66" s="244">
        <v>1990.7</v>
      </c>
      <c r="H66" s="245">
        <v>0.97492999999999996</v>
      </c>
      <c r="I66" s="244">
        <v>2294.0700000000002</v>
      </c>
      <c r="J66" s="245">
        <v>0.84599999999999997</v>
      </c>
      <c r="K66" s="244">
        <v>1990.7</v>
      </c>
      <c r="L66" s="245">
        <v>0.97492999999999996</v>
      </c>
      <c r="M66" s="244">
        <v>2294.0700000000002</v>
      </c>
      <c r="N66" s="245">
        <v>0.88829999999999998</v>
      </c>
      <c r="O66" s="244">
        <v>2090.2399999999998</v>
      </c>
      <c r="P66" s="245">
        <v>1.0236700000000001</v>
      </c>
      <c r="Q66" s="244">
        <v>2408.77</v>
      </c>
    </row>
    <row r="67" spans="1:17" x14ac:dyDescent="0.25">
      <c r="A67" s="126">
        <v>75</v>
      </c>
      <c r="B67" s="245">
        <v>0.65256999999999998</v>
      </c>
      <c r="C67" s="244">
        <v>1535.55</v>
      </c>
      <c r="D67" s="245">
        <v>0.75144</v>
      </c>
      <c r="E67" s="244">
        <v>1768.2</v>
      </c>
      <c r="F67" s="245">
        <v>0.68520000000000003</v>
      </c>
      <c r="G67" s="244">
        <v>1612.33</v>
      </c>
      <c r="H67" s="245">
        <v>0.78902000000000005</v>
      </c>
      <c r="I67" s="244">
        <v>1856.61</v>
      </c>
      <c r="J67" s="245">
        <v>0.68520000000000003</v>
      </c>
      <c r="K67" s="244">
        <v>1612.33</v>
      </c>
      <c r="L67" s="245">
        <v>0.78902000000000005</v>
      </c>
      <c r="M67" s="244">
        <v>1856.61</v>
      </c>
      <c r="N67" s="245">
        <v>0.71945999999999999</v>
      </c>
      <c r="O67" s="244">
        <v>1692.95</v>
      </c>
      <c r="P67" s="245">
        <v>0.82847000000000004</v>
      </c>
      <c r="Q67" s="244">
        <v>1949.44</v>
      </c>
    </row>
    <row r="68" spans="1:17" x14ac:dyDescent="0.25">
      <c r="A68" s="126">
        <v>76</v>
      </c>
      <c r="B68" s="245">
        <v>0.80571000000000004</v>
      </c>
      <c r="C68" s="244">
        <v>1895.9</v>
      </c>
      <c r="D68" s="245">
        <v>0.92849999999999999</v>
      </c>
      <c r="E68" s="244">
        <v>2184.83</v>
      </c>
      <c r="F68" s="245">
        <v>0.84599999999999997</v>
      </c>
      <c r="G68" s="244">
        <v>1990.7</v>
      </c>
      <c r="H68" s="245">
        <v>0.97492999999999996</v>
      </c>
      <c r="I68" s="244">
        <v>2294.0700000000002</v>
      </c>
      <c r="J68" s="245">
        <v>0.84599999999999997</v>
      </c>
      <c r="K68" s="244">
        <v>1990.7</v>
      </c>
      <c r="L68" s="245">
        <v>0.97492999999999996</v>
      </c>
      <c r="M68" s="244">
        <v>2294.0700000000002</v>
      </c>
      <c r="N68" s="245">
        <v>0.88829999999999998</v>
      </c>
      <c r="O68" s="244">
        <v>2090.2399999999998</v>
      </c>
      <c r="P68" s="245">
        <v>1.0236700000000001</v>
      </c>
      <c r="Q68" s="244">
        <v>2408.77</v>
      </c>
    </row>
    <row r="69" spans="1:17" x14ac:dyDescent="0.25">
      <c r="A69" s="126">
        <v>77</v>
      </c>
      <c r="B69" s="245">
        <v>0.65256999999999998</v>
      </c>
      <c r="C69" s="244">
        <v>1535.55</v>
      </c>
      <c r="D69" s="245">
        <v>0.75144</v>
      </c>
      <c r="E69" s="244">
        <v>1768.2</v>
      </c>
      <c r="F69" s="245">
        <v>0.68520000000000003</v>
      </c>
      <c r="G69" s="244">
        <v>1612.33</v>
      </c>
      <c r="H69" s="245">
        <v>0.78902000000000005</v>
      </c>
      <c r="I69" s="244">
        <v>1856.61</v>
      </c>
      <c r="J69" s="245">
        <v>0.68520000000000003</v>
      </c>
      <c r="K69" s="244">
        <v>1612.33</v>
      </c>
      <c r="L69" s="245">
        <v>0.78902000000000005</v>
      </c>
      <c r="M69" s="244">
        <v>1856.61</v>
      </c>
      <c r="N69" s="245">
        <v>0.71945999999999999</v>
      </c>
      <c r="O69" s="244">
        <v>1692.95</v>
      </c>
      <c r="P69" s="245">
        <v>0.82847000000000004</v>
      </c>
      <c r="Q69" s="244">
        <v>1949.44</v>
      </c>
    </row>
    <row r="70" spans="1:17" x14ac:dyDescent="0.25">
      <c r="A70" s="126">
        <v>78</v>
      </c>
      <c r="B70" s="245">
        <v>0.80571000000000004</v>
      </c>
      <c r="C70" s="244">
        <v>1895.9</v>
      </c>
      <c r="D70" s="245">
        <v>0.92849999999999999</v>
      </c>
      <c r="E70" s="244">
        <v>2184.83</v>
      </c>
      <c r="F70" s="245">
        <v>0.84599999999999997</v>
      </c>
      <c r="G70" s="244">
        <v>1990.7</v>
      </c>
      <c r="H70" s="245">
        <v>0.97492999999999996</v>
      </c>
      <c r="I70" s="244">
        <v>2294.0700000000002</v>
      </c>
      <c r="J70" s="245">
        <v>0.84599999999999997</v>
      </c>
      <c r="K70" s="244">
        <v>1990.7</v>
      </c>
      <c r="L70" s="245">
        <v>0.97492999999999996</v>
      </c>
      <c r="M70" s="244">
        <v>2294.0700000000002</v>
      </c>
      <c r="N70" s="245">
        <v>0.88829999999999998</v>
      </c>
      <c r="O70" s="244">
        <v>2090.2399999999998</v>
      </c>
      <c r="P70" s="245">
        <v>1.0236700000000001</v>
      </c>
      <c r="Q70" s="244">
        <v>2408.77</v>
      </c>
    </row>
    <row r="71" spans="1:17" x14ac:dyDescent="0.25">
      <c r="A71" s="126">
        <v>79</v>
      </c>
      <c r="B71" s="245">
        <v>0.65256999999999998</v>
      </c>
      <c r="C71" s="244">
        <v>1535.55</v>
      </c>
      <c r="D71" s="245">
        <v>0.75144</v>
      </c>
      <c r="E71" s="244">
        <v>1768.2</v>
      </c>
      <c r="F71" s="245">
        <v>0.68520000000000003</v>
      </c>
      <c r="G71" s="244">
        <v>1612.33</v>
      </c>
      <c r="H71" s="245">
        <v>0.78902000000000005</v>
      </c>
      <c r="I71" s="244">
        <v>1856.61</v>
      </c>
      <c r="J71" s="245">
        <v>0.68520000000000003</v>
      </c>
      <c r="K71" s="244">
        <v>1612.33</v>
      </c>
      <c r="L71" s="245">
        <v>0.78902000000000005</v>
      </c>
      <c r="M71" s="244">
        <v>1856.61</v>
      </c>
      <c r="N71" s="245">
        <v>0.71945999999999999</v>
      </c>
      <c r="O71" s="244">
        <v>1692.95</v>
      </c>
      <c r="P71" s="245">
        <v>0.82847000000000004</v>
      </c>
      <c r="Q71" s="244">
        <v>1949.44</v>
      </c>
    </row>
    <row r="72" spans="1:17" x14ac:dyDescent="0.25">
      <c r="A72" s="126">
        <v>80</v>
      </c>
      <c r="B72" s="245">
        <v>0.80571000000000004</v>
      </c>
      <c r="C72" s="244">
        <v>1895.9</v>
      </c>
      <c r="D72" s="245">
        <v>0.92849999999999999</v>
      </c>
      <c r="E72" s="244">
        <v>2184.83</v>
      </c>
      <c r="F72" s="245">
        <v>0.84599999999999997</v>
      </c>
      <c r="G72" s="244">
        <v>1990.7</v>
      </c>
      <c r="H72" s="245">
        <v>0.97492999999999996</v>
      </c>
      <c r="I72" s="244">
        <v>2294.0700000000002</v>
      </c>
      <c r="J72" s="245">
        <v>0.84599999999999997</v>
      </c>
      <c r="K72" s="244">
        <v>1990.7</v>
      </c>
      <c r="L72" s="245">
        <v>0.97492999999999996</v>
      </c>
      <c r="M72" s="244">
        <v>2294.0700000000002</v>
      </c>
      <c r="N72" s="245">
        <v>0.88829999999999998</v>
      </c>
      <c r="O72" s="244">
        <v>2090.2399999999998</v>
      </c>
      <c r="P72" s="245">
        <v>1.0236700000000001</v>
      </c>
      <c r="Q72" s="244">
        <v>2408.77</v>
      </c>
    </row>
    <row r="73" spans="1:17" x14ac:dyDescent="0.25">
      <c r="A73" s="126">
        <v>81</v>
      </c>
      <c r="B73" s="245">
        <v>0.65256999999999998</v>
      </c>
      <c r="C73" s="244">
        <v>1535.55</v>
      </c>
      <c r="D73" s="245">
        <v>0.75144</v>
      </c>
      <c r="E73" s="244">
        <v>1768.2</v>
      </c>
      <c r="F73" s="245">
        <v>0.68520000000000003</v>
      </c>
      <c r="G73" s="244">
        <v>1612.33</v>
      </c>
      <c r="H73" s="245">
        <v>0.78902000000000005</v>
      </c>
      <c r="I73" s="244">
        <v>1856.61</v>
      </c>
      <c r="J73" s="245">
        <v>0.68520000000000003</v>
      </c>
      <c r="K73" s="244">
        <v>1612.33</v>
      </c>
      <c r="L73" s="245">
        <v>0.78902000000000005</v>
      </c>
      <c r="M73" s="244">
        <v>1856.61</v>
      </c>
      <c r="N73" s="245">
        <v>0.71945999999999999</v>
      </c>
      <c r="O73" s="244">
        <v>1692.95</v>
      </c>
      <c r="P73" s="245">
        <v>0.82847000000000004</v>
      </c>
      <c r="Q73" s="244">
        <v>1949.44</v>
      </c>
    </row>
    <row r="74" spans="1:17" x14ac:dyDescent="0.25">
      <c r="A74" s="126">
        <v>82</v>
      </c>
      <c r="B74" s="245">
        <v>0.80571000000000004</v>
      </c>
      <c r="C74" s="244">
        <v>1895.9</v>
      </c>
      <c r="D74" s="245">
        <v>0.92849999999999999</v>
      </c>
      <c r="E74" s="244">
        <v>2184.83</v>
      </c>
      <c r="F74" s="245">
        <v>0.84599999999999997</v>
      </c>
      <c r="G74" s="244">
        <v>1990.7</v>
      </c>
      <c r="H74" s="245">
        <v>0.97492999999999996</v>
      </c>
      <c r="I74" s="244">
        <v>2294.0700000000002</v>
      </c>
      <c r="J74" s="245">
        <v>0.84599999999999997</v>
      </c>
      <c r="K74" s="244">
        <v>1990.7</v>
      </c>
      <c r="L74" s="245">
        <v>0.97492999999999996</v>
      </c>
      <c r="M74" s="244">
        <v>2294.0700000000002</v>
      </c>
      <c r="N74" s="245">
        <v>0.88829999999999998</v>
      </c>
      <c r="O74" s="244">
        <v>2090.2399999999998</v>
      </c>
      <c r="P74" s="245">
        <v>1.0236700000000001</v>
      </c>
      <c r="Q74" s="244">
        <v>2408.77</v>
      </c>
    </row>
    <row r="75" spans="1:17" x14ac:dyDescent="0.25">
      <c r="A75" s="126">
        <v>83</v>
      </c>
      <c r="B75" s="245">
        <v>0.65256999999999998</v>
      </c>
      <c r="C75" s="244">
        <v>1535.55</v>
      </c>
      <c r="D75" s="245">
        <v>0.75144</v>
      </c>
      <c r="E75" s="244">
        <v>1768.2</v>
      </c>
      <c r="F75" s="245">
        <v>0.68520000000000003</v>
      </c>
      <c r="G75" s="244">
        <v>1612.33</v>
      </c>
      <c r="H75" s="245">
        <v>0.78902000000000005</v>
      </c>
      <c r="I75" s="244">
        <v>1856.61</v>
      </c>
      <c r="J75" s="245">
        <v>0.68520000000000003</v>
      </c>
      <c r="K75" s="244">
        <v>1612.33</v>
      </c>
      <c r="L75" s="245">
        <v>0.78902000000000005</v>
      </c>
      <c r="M75" s="244">
        <v>1856.61</v>
      </c>
      <c r="N75" s="245">
        <v>0.71945999999999999</v>
      </c>
      <c r="O75" s="244">
        <v>1692.95</v>
      </c>
      <c r="P75" s="245">
        <v>0.82847000000000004</v>
      </c>
      <c r="Q75" s="244">
        <v>1949.44</v>
      </c>
    </row>
    <row r="76" spans="1:17" x14ac:dyDescent="0.25">
      <c r="A76" s="126">
        <v>84</v>
      </c>
      <c r="B76" s="245">
        <v>0.80571000000000004</v>
      </c>
      <c r="C76" s="244">
        <v>1895.9</v>
      </c>
      <c r="D76" s="245">
        <v>0.92849999999999999</v>
      </c>
      <c r="E76" s="244">
        <v>2184.83</v>
      </c>
      <c r="F76" s="245">
        <v>0.84599999999999997</v>
      </c>
      <c r="G76" s="244">
        <v>1990.7</v>
      </c>
      <c r="H76" s="245">
        <v>0.97492999999999996</v>
      </c>
      <c r="I76" s="244">
        <v>2294.0700000000002</v>
      </c>
      <c r="J76" s="245">
        <v>0.84599999999999997</v>
      </c>
      <c r="K76" s="244">
        <v>1990.7</v>
      </c>
      <c r="L76" s="245">
        <v>0.97492999999999996</v>
      </c>
      <c r="M76" s="244">
        <v>2294.0700000000002</v>
      </c>
      <c r="N76" s="245">
        <v>0.88829999999999998</v>
      </c>
      <c r="O76" s="244">
        <v>2090.2399999999998</v>
      </c>
      <c r="P76" s="245">
        <v>1.0236700000000001</v>
      </c>
      <c r="Q76" s="244">
        <v>2408.77</v>
      </c>
    </row>
    <row r="77" spans="1:17" x14ac:dyDescent="0.25">
      <c r="A77" s="126">
        <v>85</v>
      </c>
      <c r="B77" s="245">
        <v>0.65256999999999998</v>
      </c>
      <c r="C77" s="244">
        <v>1535.55</v>
      </c>
      <c r="D77" s="245">
        <v>0.75144</v>
      </c>
      <c r="E77" s="244">
        <v>1768.2</v>
      </c>
      <c r="F77" s="245">
        <v>0.68520000000000003</v>
      </c>
      <c r="G77" s="244">
        <v>1612.33</v>
      </c>
      <c r="H77" s="245">
        <v>0.78902000000000005</v>
      </c>
      <c r="I77" s="244">
        <v>1856.61</v>
      </c>
      <c r="J77" s="245">
        <v>0.68520000000000003</v>
      </c>
      <c r="K77" s="244">
        <v>1612.33</v>
      </c>
      <c r="L77" s="245">
        <v>0.78902000000000005</v>
      </c>
      <c r="M77" s="244">
        <v>1856.61</v>
      </c>
      <c r="N77" s="245">
        <v>0.71945999999999999</v>
      </c>
      <c r="O77" s="244">
        <v>1692.95</v>
      </c>
      <c r="P77" s="245">
        <v>0.82847000000000004</v>
      </c>
      <c r="Q77" s="244">
        <v>1949.44</v>
      </c>
    </row>
    <row r="78" spans="1:17" x14ac:dyDescent="0.25">
      <c r="A78" s="126">
        <v>86</v>
      </c>
      <c r="B78" s="245">
        <v>0.80571000000000004</v>
      </c>
      <c r="C78" s="244">
        <v>1895.9</v>
      </c>
      <c r="D78" s="245">
        <v>0.92849999999999999</v>
      </c>
      <c r="E78" s="244">
        <v>2184.83</v>
      </c>
      <c r="F78" s="245">
        <v>0.84599999999999997</v>
      </c>
      <c r="G78" s="244">
        <v>1990.7</v>
      </c>
      <c r="H78" s="245">
        <v>0.97492999999999996</v>
      </c>
      <c r="I78" s="244">
        <v>2294.0700000000002</v>
      </c>
      <c r="J78" s="245">
        <v>0.84599999999999997</v>
      </c>
      <c r="K78" s="244">
        <v>1990.7</v>
      </c>
      <c r="L78" s="245">
        <v>0.97492999999999996</v>
      </c>
      <c r="M78" s="244">
        <v>2294.0700000000002</v>
      </c>
      <c r="N78" s="245">
        <v>0.88829999999999998</v>
      </c>
      <c r="O78" s="244">
        <v>2090.2399999999998</v>
      </c>
      <c r="P78" s="245">
        <v>1.0236700000000001</v>
      </c>
      <c r="Q78" s="244">
        <v>2408.77</v>
      </c>
    </row>
    <row r="79" spans="1:17" x14ac:dyDescent="0.25">
      <c r="A79" s="126">
        <v>87</v>
      </c>
      <c r="B79" s="245">
        <v>0.65256999999999998</v>
      </c>
      <c r="C79" s="244">
        <v>1535.55</v>
      </c>
      <c r="D79" s="245">
        <v>0.75144</v>
      </c>
      <c r="E79" s="244">
        <v>1768.2</v>
      </c>
      <c r="F79" s="245">
        <v>0.68520000000000003</v>
      </c>
      <c r="G79" s="244">
        <v>1612.33</v>
      </c>
      <c r="H79" s="245">
        <v>0.78902000000000005</v>
      </c>
      <c r="I79" s="244">
        <v>1856.61</v>
      </c>
      <c r="J79" s="245">
        <v>0.68520000000000003</v>
      </c>
      <c r="K79" s="244">
        <v>1612.33</v>
      </c>
      <c r="L79" s="245">
        <v>0.78902000000000005</v>
      </c>
      <c r="M79" s="244">
        <v>1856.61</v>
      </c>
      <c r="N79" s="245">
        <v>0.71945999999999999</v>
      </c>
      <c r="O79" s="244">
        <v>1692.95</v>
      </c>
      <c r="P79" s="245">
        <v>0.82847000000000004</v>
      </c>
      <c r="Q79" s="244">
        <v>1949.44</v>
      </c>
    </row>
    <row r="80" spans="1:17" x14ac:dyDescent="0.25">
      <c r="A80" s="126">
        <v>88</v>
      </c>
      <c r="B80" s="245">
        <v>0.80571000000000004</v>
      </c>
      <c r="C80" s="244">
        <v>1895.9</v>
      </c>
      <c r="D80" s="245">
        <v>0.92849999999999999</v>
      </c>
      <c r="E80" s="244">
        <v>2184.83</v>
      </c>
      <c r="F80" s="245">
        <v>0.84599999999999997</v>
      </c>
      <c r="G80" s="244">
        <v>1990.7</v>
      </c>
      <c r="H80" s="245">
        <v>0.97492999999999996</v>
      </c>
      <c r="I80" s="244">
        <v>2294.0700000000002</v>
      </c>
      <c r="J80" s="245">
        <v>0.84599999999999997</v>
      </c>
      <c r="K80" s="244">
        <v>1990.7</v>
      </c>
      <c r="L80" s="245">
        <v>0.97492999999999996</v>
      </c>
      <c r="M80" s="244">
        <v>2294.0700000000002</v>
      </c>
      <c r="N80" s="245">
        <v>0.88829999999999998</v>
      </c>
      <c r="O80" s="244">
        <v>2090.2399999999998</v>
      </c>
      <c r="P80" s="245">
        <v>1.0236700000000001</v>
      </c>
      <c r="Q80" s="244">
        <v>2408.77</v>
      </c>
    </row>
    <row r="81" spans="1:17" x14ac:dyDescent="0.25">
      <c r="A81" s="126">
        <v>89</v>
      </c>
      <c r="B81" s="245">
        <v>0.65256999999999998</v>
      </c>
      <c r="C81" s="244">
        <v>1535.55</v>
      </c>
      <c r="D81" s="245">
        <v>0.75144</v>
      </c>
      <c r="E81" s="244">
        <v>1768.2</v>
      </c>
      <c r="F81" s="245">
        <v>0.68520000000000003</v>
      </c>
      <c r="G81" s="244">
        <v>1612.33</v>
      </c>
      <c r="H81" s="245">
        <v>0.78902000000000005</v>
      </c>
      <c r="I81" s="244">
        <v>1856.61</v>
      </c>
      <c r="J81" s="245">
        <v>0.68520000000000003</v>
      </c>
      <c r="K81" s="244">
        <v>1612.33</v>
      </c>
      <c r="L81" s="245">
        <v>0.78902000000000005</v>
      </c>
      <c r="M81" s="244">
        <v>1856.61</v>
      </c>
      <c r="N81" s="245">
        <v>0.71945999999999999</v>
      </c>
      <c r="O81" s="244">
        <v>1692.95</v>
      </c>
      <c r="P81" s="245">
        <v>0.82847000000000004</v>
      </c>
      <c r="Q81" s="244">
        <v>1949.44</v>
      </c>
    </row>
    <row r="82" spans="1:17" x14ac:dyDescent="0.25">
      <c r="A82" s="126">
        <v>90</v>
      </c>
      <c r="B82" s="245">
        <v>0.80571000000000004</v>
      </c>
      <c r="C82" s="244">
        <v>1895.9</v>
      </c>
      <c r="D82" s="245">
        <v>0.92849999999999999</v>
      </c>
      <c r="E82" s="244">
        <v>2184.83</v>
      </c>
      <c r="F82" s="245">
        <v>0.84599999999999997</v>
      </c>
      <c r="G82" s="244">
        <v>1990.7</v>
      </c>
      <c r="H82" s="245">
        <v>0.97492999999999996</v>
      </c>
      <c r="I82" s="244">
        <v>2294.0700000000002</v>
      </c>
      <c r="J82" s="245">
        <v>0.84599999999999997</v>
      </c>
      <c r="K82" s="244">
        <v>1990.7</v>
      </c>
      <c r="L82" s="245">
        <v>0.97492999999999996</v>
      </c>
      <c r="M82" s="244">
        <v>2294.0700000000002</v>
      </c>
      <c r="N82" s="245">
        <v>0.88829999999999998</v>
      </c>
      <c r="O82" s="244">
        <v>2090.2399999999998</v>
      </c>
      <c r="P82" s="245">
        <v>1.0236700000000001</v>
      </c>
      <c r="Q82" s="244">
        <v>2408.77</v>
      </c>
    </row>
    <row r="83" spans="1:17" x14ac:dyDescent="0.25">
      <c r="A83" s="126">
        <v>91</v>
      </c>
      <c r="B83" s="245">
        <v>0.65256999999999998</v>
      </c>
      <c r="C83" s="244">
        <v>1535.55</v>
      </c>
      <c r="D83" s="245">
        <v>0.75144</v>
      </c>
      <c r="E83" s="244">
        <v>1768.2</v>
      </c>
      <c r="F83" s="245">
        <v>0.68520000000000003</v>
      </c>
      <c r="G83" s="244">
        <v>1612.33</v>
      </c>
      <c r="H83" s="245">
        <v>0.78902000000000005</v>
      </c>
      <c r="I83" s="244">
        <v>1856.61</v>
      </c>
      <c r="J83" s="245">
        <v>0.68520000000000003</v>
      </c>
      <c r="K83" s="244">
        <v>1612.33</v>
      </c>
      <c r="L83" s="245">
        <v>0.78902000000000005</v>
      </c>
      <c r="M83" s="244">
        <v>1856.61</v>
      </c>
      <c r="N83" s="245">
        <v>0.71945999999999999</v>
      </c>
      <c r="O83" s="244">
        <v>1692.95</v>
      </c>
      <c r="P83" s="245">
        <v>0.82847000000000004</v>
      </c>
      <c r="Q83" s="244">
        <v>1949.44</v>
      </c>
    </row>
    <row r="84" spans="1:17" x14ac:dyDescent="0.25">
      <c r="A84" s="126">
        <v>92</v>
      </c>
      <c r="B84" s="245">
        <v>0.80571000000000004</v>
      </c>
      <c r="C84" s="244">
        <v>1895.9</v>
      </c>
      <c r="D84" s="245">
        <v>0.92849999999999999</v>
      </c>
      <c r="E84" s="244">
        <v>2184.83</v>
      </c>
      <c r="F84" s="245">
        <v>0.84599999999999997</v>
      </c>
      <c r="G84" s="244">
        <v>1990.7</v>
      </c>
      <c r="H84" s="245">
        <v>0.97492999999999996</v>
      </c>
      <c r="I84" s="244">
        <v>2294.0700000000002</v>
      </c>
      <c r="J84" s="245">
        <v>0.84599999999999997</v>
      </c>
      <c r="K84" s="244">
        <v>1990.7</v>
      </c>
      <c r="L84" s="245">
        <v>0.97492999999999996</v>
      </c>
      <c r="M84" s="244">
        <v>2294.0700000000002</v>
      </c>
      <c r="N84" s="245">
        <v>0.88829999999999998</v>
      </c>
      <c r="O84" s="244">
        <v>2090.2399999999998</v>
      </c>
      <c r="P84" s="245">
        <v>1.0236700000000001</v>
      </c>
      <c r="Q84" s="244">
        <v>2408.77</v>
      </c>
    </row>
    <row r="85" spans="1:17" x14ac:dyDescent="0.25">
      <c r="A85" s="126">
        <v>93</v>
      </c>
      <c r="B85" s="245">
        <v>0.65256999999999998</v>
      </c>
      <c r="C85" s="244">
        <v>1535.55</v>
      </c>
      <c r="D85" s="245">
        <v>0.75144</v>
      </c>
      <c r="E85" s="244">
        <v>1768.2</v>
      </c>
      <c r="F85" s="245">
        <v>0.68520000000000003</v>
      </c>
      <c r="G85" s="244">
        <v>1612.33</v>
      </c>
      <c r="H85" s="245">
        <v>0.78902000000000005</v>
      </c>
      <c r="I85" s="244">
        <v>1856.61</v>
      </c>
      <c r="J85" s="245">
        <v>0.68520000000000003</v>
      </c>
      <c r="K85" s="244">
        <v>1612.33</v>
      </c>
      <c r="L85" s="245">
        <v>0.78902000000000005</v>
      </c>
      <c r="M85" s="244">
        <v>1856.61</v>
      </c>
      <c r="N85" s="245">
        <v>0.71945999999999999</v>
      </c>
      <c r="O85" s="244">
        <v>1692.95</v>
      </c>
      <c r="P85" s="245">
        <v>0.82847000000000004</v>
      </c>
      <c r="Q85" s="244">
        <v>1949.44</v>
      </c>
    </row>
    <row r="86" spans="1:17" x14ac:dyDescent="0.25">
      <c r="A86" s="126">
        <v>94</v>
      </c>
      <c r="B86" s="245">
        <v>0.80571000000000004</v>
      </c>
      <c r="C86" s="244">
        <v>1895.9</v>
      </c>
      <c r="D86" s="245">
        <v>0.92849999999999999</v>
      </c>
      <c r="E86" s="244">
        <v>2184.83</v>
      </c>
      <c r="F86" s="245">
        <v>0.84599999999999997</v>
      </c>
      <c r="G86" s="244">
        <v>1990.7</v>
      </c>
      <c r="H86" s="245">
        <v>0.97492999999999996</v>
      </c>
      <c r="I86" s="244">
        <v>2294.0700000000002</v>
      </c>
      <c r="J86" s="245">
        <v>0.84599999999999997</v>
      </c>
      <c r="K86" s="244">
        <v>1990.7</v>
      </c>
      <c r="L86" s="245">
        <v>0.97492999999999996</v>
      </c>
      <c r="M86" s="244">
        <v>2294.0700000000002</v>
      </c>
      <c r="N86" s="245">
        <v>0.88829999999999998</v>
      </c>
      <c r="O86" s="244">
        <v>2090.2399999999998</v>
      </c>
      <c r="P86" s="245">
        <v>1.0236700000000001</v>
      </c>
      <c r="Q86" s="244">
        <v>2408.77</v>
      </c>
    </row>
    <row r="87" spans="1:17" x14ac:dyDescent="0.25">
      <c r="A87" s="126">
        <v>95</v>
      </c>
      <c r="B87" s="245">
        <v>0.65256999999999998</v>
      </c>
      <c r="C87" s="244">
        <v>1535.55</v>
      </c>
      <c r="D87" s="245">
        <v>0.75144</v>
      </c>
      <c r="E87" s="244">
        <v>1768.2</v>
      </c>
      <c r="F87" s="245">
        <v>0.68520000000000003</v>
      </c>
      <c r="G87" s="244">
        <v>1612.33</v>
      </c>
      <c r="H87" s="245">
        <v>0.78902000000000005</v>
      </c>
      <c r="I87" s="244">
        <v>1856.61</v>
      </c>
      <c r="J87" s="245">
        <v>0.68520000000000003</v>
      </c>
      <c r="K87" s="244">
        <v>1612.33</v>
      </c>
      <c r="L87" s="245">
        <v>0.78902000000000005</v>
      </c>
      <c r="M87" s="244">
        <v>1856.61</v>
      </c>
      <c r="N87" s="245">
        <v>0.71945999999999999</v>
      </c>
      <c r="O87" s="244">
        <v>1692.95</v>
      </c>
      <c r="P87" s="245">
        <v>0.82847000000000004</v>
      </c>
      <c r="Q87" s="244">
        <v>1949.44</v>
      </c>
    </row>
    <row r="88" spans="1:17" x14ac:dyDescent="0.25">
      <c r="A88" s="126">
        <v>96</v>
      </c>
      <c r="B88" s="245">
        <v>0.80571000000000004</v>
      </c>
      <c r="C88" s="244">
        <v>1895.9</v>
      </c>
      <c r="D88" s="245">
        <v>0.92849999999999999</v>
      </c>
      <c r="E88" s="244">
        <v>2184.83</v>
      </c>
      <c r="F88" s="245">
        <v>0.84599999999999997</v>
      </c>
      <c r="G88" s="244">
        <v>1990.7</v>
      </c>
      <c r="H88" s="245">
        <v>0.97492999999999996</v>
      </c>
      <c r="I88" s="244">
        <v>2294.0700000000002</v>
      </c>
      <c r="J88" s="245">
        <v>0.84599999999999997</v>
      </c>
      <c r="K88" s="244">
        <v>1990.7</v>
      </c>
      <c r="L88" s="245">
        <v>0.97492999999999996</v>
      </c>
      <c r="M88" s="244">
        <v>2294.0700000000002</v>
      </c>
      <c r="N88" s="245">
        <v>0.88829999999999998</v>
      </c>
      <c r="O88" s="244">
        <v>2090.2399999999998</v>
      </c>
      <c r="P88" s="245">
        <v>1.0236700000000001</v>
      </c>
      <c r="Q88" s="244">
        <v>2408.77</v>
      </c>
    </row>
    <row r="89" spans="1:17" x14ac:dyDescent="0.25">
      <c r="A89" s="126">
        <v>97</v>
      </c>
      <c r="B89" s="245">
        <v>0.65256999999999998</v>
      </c>
      <c r="C89" s="244">
        <v>1535.55</v>
      </c>
      <c r="D89" s="245">
        <v>0.75144</v>
      </c>
      <c r="E89" s="244">
        <v>1768.2</v>
      </c>
      <c r="F89" s="245">
        <v>0.68520000000000003</v>
      </c>
      <c r="G89" s="244">
        <v>1612.33</v>
      </c>
      <c r="H89" s="245">
        <v>0.78902000000000005</v>
      </c>
      <c r="I89" s="244">
        <v>1856.61</v>
      </c>
      <c r="J89" s="245">
        <v>0.68520000000000003</v>
      </c>
      <c r="K89" s="244">
        <v>1612.33</v>
      </c>
      <c r="L89" s="245">
        <v>0.78902000000000005</v>
      </c>
      <c r="M89" s="244">
        <v>1856.61</v>
      </c>
      <c r="N89" s="245">
        <v>0.71945999999999999</v>
      </c>
      <c r="O89" s="244">
        <v>1692.95</v>
      </c>
      <c r="P89" s="245">
        <v>0.82847000000000004</v>
      </c>
      <c r="Q89" s="244">
        <v>1949.44</v>
      </c>
    </row>
    <row r="90" spans="1:17" x14ac:dyDescent="0.25">
      <c r="A90" s="126">
        <v>98</v>
      </c>
      <c r="B90" s="245">
        <v>0.80571000000000004</v>
      </c>
      <c r="C90" s="244">
        <v>1895.9</v>
      </c>
      <c r="D90" s="245">
        <v>0.92849999999999999</v>
      </c>
      <c r="E90" s="244">
        <v>2184.83</v>
      </c>
      <c r="F90" s="245">
        <v>0.84599999999999997</v>
      </c>
      <c r="G90" s="244">
        <v>1990.7</v>
      </c>
      <c r="H90" s="245">
        <v>0.97492999999999996</v>
      </c>
      <c r="I90" s="244">
        <v>2294.0700000000002</v>
      </c>
      <c r="J90" s="245">
        <v>0.84599999999999997</v>
      </c>
      <c r="K90" s="244">
        <v>1990.7</v>
      </c>
      <c r="L90" s="245">
        <v>0.97492999999999996</v>
      </c>
      <c r="M90" s="244">
        <v>2294.0700000000002</v>
      </c>
      <c r="N90" s="245">
        <v>0.88829999999999998</v>
      </c>
      <c r="O90" s="244">
        <v>2090.2399999999998</v>
      </c>
      <c r="P90" s="245">
        <v>1.0236700000000001</v>
      </c>
      <c r="Q90" s="244">
        <v>2408.77</v>
      </c>
    </row>
    <row r="91" spans="1:17" x14ac:dyDescent="0.25">
      <c r="A91" s="126">
        <v>99</v>
      </c>
      <c r="B91" s="245">
        <v>0.65256999999999998</v>
      </c>
      <c r="C91" s="244">
        <v>1535.55</v>
      </c>
      <c r="D91" s="245">
        <v>0.75144</v>
      </c>
      <c r="E91" s="244">
        <v>1768.2</v>
      </c>
      <c r="F91" s="245">
        <v>0.68520000000000003</v>
      </c>
      <c r="G91" s="244">
        <v>1612.33</v>
      </c>
      <c r="H91" s="245">
        <v>0.78902000000000005</v>
      </c>
      <c r="I91" s="244">
        <v>1856.61</v>
      </c>
      <c r="J91" s="245">
        <v>0.68520000000000003</v>
      </c>
      <c r="K91" s="244">
        <v>1612.33</v>
      </c>
      <c r="L91" s="245">
        <v>0.78902000000000005</v>
      </c>
      <c r="M91" s="244">
        <v>1856.61</v>
      </c>
      <c r="N91" s="245">
        <v>0.71945999999999999</v>
      </c>
      <c r="O91" s="244">
        <v>1692.95</v>
      </c>
      <c r="P91" s="245">
        <v>0.82847000000000004</v>
      </c>
      <c r="Q91" s="244">
        <v>1949.44</v>
      </c>
    </row>
    <row r="93" spans="1:17" x14ac:dyDescent="0.25">
      <c r="A93" s="108" t="s">
        <v>2324</v>
      </c>
      <c r="B93" s="96" t="s">
        <v>2325</v>
      </c>
    </row>
    <row r="95" spans="1:17" ht="11.15" customHeight="1" x14ac:dyDescent="0.25">
      <c r="C95" s="610"/>
      <c r="D95" s="610"/>
      <c r="E95" s="610"/>
      <c r="F95" s="610"/>
      <c r="G95" s="610"/>
      <c r="H95" s="610"/>
      <c r="I95" s="610"/>
      <c r="J95" s="610"/>
      <c r="K95" s="610"/>
      <c r="L95" s="610"/>
      <c r="M95" s="610"/>
      <c r="N95" s="610"/>
      <c r="O95" s="610"/>
      <c r="P95" s="610"/>
      <c r="Q95" s="610"/>
    </row>
    <row r="97" spans="2:17" ht="44.2" customHeight="1" x14ac:dyDescent="0.25">
      <c r="B97" s="610" t="s">
        <v>2696</v>
      </c>
      <c r="C97" s="610"/>
      <c r="D97" s="610"/>
      <c r="E97" s="610"/>
      <c r="F97" s="610"/>
      <c r="G97" s="610"/>
      <c r="H97" s="610"/>
      <c r="I97" s="610"/>
      <c r="J97" s="610"/>
      <c r="K97" s="610"/>
      <c r="L97" s="610"/>
      <c r="M97" s="610"/>
      <c r="N97" s="610"/>
      <c r="O97" s="610"/>
      <c r="P97" s="610"/>
      <c r="Q97" s="610"/>
    </row>
    <row r="99" spans="2:17" ht="51.75" customHeight="1" x14ac:dyDescent="0.25">
      <c r="B99" s="610" t="s">
        <v>2697</v>
      </c>
      <c r="C99" s="610"/>
      <c r="D99" s="610"/>
      <c r="E99" s="610"/>
      <c r="F99" s="610"/>
      <c r="G99" s="610"/>
      <c r="H99" s="610"/>
      <c r="I99" s="610"/>
      <c r="J99" s="610"/>
      <c r="K99" s="610"/>
      <c r="L99" s="610"/>
      <c r="M99" s="610"/>
      <c r="N99" s="610"/>
      <c r="O99" s="610"/>
      <c r="P99" s="610"/>
      <c r="Q99" s="610"/>
    </row>
  </sheetData>
  <customSheetViews>
    <customSheetView guid="{25AB4447-7571-45A7-BD44-2B5B1BDC41EC}" scale="90" fitToPage="1">
      <pane xSplit="1" ySplit="10" topLeftCell="B14" activePane="bottomRight" state="frozen"/>
      <selection pane="bottomRight" activeCell="G10" sqref="G10"/>
      <pageMargins left="0" right="0" top="0.74803149606299213" bottom="0.74803149606299213" header="0.31496062992125984" footer="0.31496062992125984"/>
      <pageSetup paperSize="9" scale="29" orientation="landscape" r:id="rId1"/>
    </customSheetView>
    <customSheetView guid="{274A248C-0DF9-44E4-9EBB-A114B376B979}" scale="90" fitToPage="1">
      <pane xSplit="1" ySplit="10" topLeftCell="B14" activePane="bottomRight" state="frozen"/>
      <selection pane="bottomRight" activeCell="G10" sqref="G10"/>
      <pageMargins left="0" right="0" top="0.74803149606299213" bottom="0.74803149606299213" header="0.31496062992125984" footer="0.31496062992125984"/>
      <pageSetup paperSize="9" scale="29" orientation="landscape" r:id="rId2"/>
    </customSheetView>
    <customSheetView guid="{18EF7E8C-9107-4FA0-8E7B-3711936F3EBE}" scale="90" fitToPage="1">
      <pane xSplit="1" ySplit="10" topLeftCell="B14" activePane="bottomRight" state="frozen"/>
      <selection pane="bottomRight" activeCell="G10" sqref="G10"/>
      <pageMargins left="0" right="0" top="0.74803149606299213" bottom="0.74803149606299213" header="0.31496062992125984" footer="0.31496062992125984"/>
      <pageSetup paperSize="9" scale="29" orientation="landscape" r:id="rId3"/>
    </customSheetView>
    <customSheetView guid="{1B11F2E2-0D91-46D5-826A-8B26DF09D1D2}" scale="90" showPageBreaks="1" fitToPage="1">
      <pane xSplit="1" ySplit="10" topLeftCell="B14" activePane="bottomRight" state="frozen"/>
      <selection pane="bottomRight" activeCell="G10" sqref="G10"/>
      <pageMargins left="0" right="0" top="0.74803149606299213" bottom="0.74803149606299213" header="0.31496062992125984" footer="0.31496062992125984"/>
      <pageSetup paperSize="9" scale="26" orientation="landscape" r:id="rId4"/>
    </customSheetView>
  </customSheetViews>
  <mergeCells count="19">
    <mergeCell ref="A7:J7"/>
    <mergeCell ref="K1:Q1"/>
    <mergeCell ref="K2:Q2"/>
    <mergeCell ref="K3:Q3"/>
    <mergeCell ref="K4:Q4"/>
    <mergeCell ref="A6:Q6"/>
    <mergeCell ref="K7:L7"/>
    <mergeCell ref="B99:Q99"/>
    <mergeCell ref="A8:A9"/>
    <mergeCell ref="B8:C8"/>
    <mergeCell ref="D8:E8"/>
    <mergeCell ref="F8:G8"/>
    <mergeCell ref="H8:I8"/>
    <mergeCell ref="J8:K8"/>
    <mergeCell ref="L8:M8"/>
    <mergeCell ref="N8:O8"/>
    <mergeCell ref="P8:Q8"/>
    <mergeCell ref="C95:Q95"/>
    <mergeCell ref="B97:Q97"/>
  </mergeCells>
  <pageMargins left="0" right="0" top="0.74803149606299213" bottom="0.74803149606299213" header="0.31496062992125984" footer="0.31496062992125984"/>
  <pageSetup paperSize="9" scale="69" fitToHeight="0" orientation="landscape" r:id="rId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E8" sqref="E8"/>
    </sheetView>
  </sheetViews>
  <sheetFormatPr defaultColWidth="9.109375" defaultRowHeight="12.45" x14ac:dyDescent="0.2"/>
  <cols>
    <col min="1" max="1" width="63.88671875" style="3" customWidth="1"/>
    <col min="2" max="2" width="16.33203125" style="3" customWidth="1"/>
    <col min="3" max="3" width="13.88671875" style="3" customWidth="1"/>
    <col min="4" max="4" width="9.88671875" style="3" customWidth="1"/>
    <col min="5" max="5" width="23.88671875" style="3" customWidth="1"/>
    <col min="6" max="16384" width="9.109375" style="3"/>
  </cols>
  <sheetData>
    <row r="1" spans="1:5" ht="14.4" x14ac:dyDescent="0.25">
      <c r="C1" s="364"/>
      <c r="D1" s="364" t="s">
        <v>2819</v>
      </c>
      <c r="E1" s="364"/>
    </row>
    <row r="2" spans="1:5" ht="14.4" x14ac:dyDescent="0.25">
      <c r="C2" s="364"/>
      <c r="D2" s="364" t="s">
        <v>57</v>
      </c>
      <c r="E2" s="364"/>
    </row>
    <row r="3" spans="1:5" ht="14.4" x14ac:dyDescent="0.25">
      <c r="C3" s="364"/>
      <c r="D3" s="364" t="s">
        <v>58</v>
      </c>
      <c r="E3" s="364"/>
    </row>
    <row r="4" spans="1:5" ht="14.4" x14ac:dyDescent="0.25">
      <c r="C4" s="365"/>
      <c r="D4" s="365" t="s">
        <v>3121</v>
      </c>
      <c r="E4" s="365"/>
    </row>
    <row r="5" spans="1:5" ht="15.55" customHeight="1" x14ac:dyDescent="0.2"/>
    <row r="6" spans="1:5" ht="17.7" customHeight="1" x14ac:dyDescent="0.25">
      <c r="A6" s="4" t="s">
        <v>99</v>
      </c>
      <c r="B6" s="4"/>
      <c r="C6" s="5"/>
      <c r="D6" s="642"/>
      <c r="E6" s="642"/>
    </row>
    <row r="7" spans="1:5" s="8" customFormat="1" ht="71.2" customHeight="1" x14ac:dyDescent="0.3">
      <c r="A7" s="70" t="s">
        <v>1649</v>
      </c>
      <c r="B7" s="70" t="s">
        <v>98</v>
      </c>
      <c r="C7" s="71" t="s">
        <v>97</v>
      </c>
      <c r="D7" s="70" t="s">
        <v>1851</v>
      </c>
      <c r="E7" s="70" t="s">
        <v>87</v>
      </c>
    </row>
    <row r="8" spans="1:5" ht="54" customHeight="1" x14ac:dyDescent="0.2">
      <c r="A8" s="420" t="s">
        <v>3205</v>
      </c>
      <c r="B8" s="362" t="s">
        <v>96</v>
      </c>
      <c r="C8" s="363" t="s">
        <v>3201</v>
      </c>
      <c r="D8" s="361"/>
      <c r="E8" s="73">
        <v>37317.32</v>
      </c>
    </row>
    <row r="9" spans="1:5" ht="18.649999999999999" customHeight="1" x14ac:dyDescent="0.2">
      <c r="A9" s="421" t="s">
        <v>3199</v>
      </c>
      <c r="B9" s="7" t="s">
        <v>96</v>
      </c>
      <c r="C9" s="63" t="s">
        <v>95</v>
      </c>
      <c r="D9" s="72"/>
      <c r="E9" s="73">
        <v>3660</v>
      </c>
    </row>
    <row r="10" spans="1:5" ht="30.6" customHeight="1" x14ac:dyDescent="0.2">
      <c r="A10" s="420" t="s">
        <v>3200</v>
      </c>
      <c r="B10" s="78"/>
      <c r="C10" s="79"/>
      <c r="D10" s="73"/>
      <c r="E10" s="74"/>
    </row>
    <row r="11" spans="1:5" ht="30.6" customHeight="1" x14ac:dyDescent="0.2">
      <c r="A11" s="78" t="s">
        <v>94</v>
      </c>
      <c r="B11" s="80" t="s">
        <v>91</v>
      </c>
      <c r="C11" s="81" t="s">
        <v>3201</v>
      </c>
      <c r="D11" s="73">
        <v>1</v>
      </c>
      <c r="E11" s="73">
        <v>6124</v>
      </c>
    </row>
    <row r="12" spans="1:5" ht="30.6" customHeight="1" x14ac:dyDescent="0.2">
      <c r="A12" s="78" t="s">
        <v>93</v>
      </c>
      <c r="B12" s="80" t="s">
        <v>91</v>
      </c>
      <c r="C12" s="81" t="s">
        <v>3201</v>
      </c>
      <c r="D12" s="73">
        <v>1.05</v>
      </c>
      <c r="E12" s="73">
        <v>6430.2</v>
      </c>
    </row>
    <row r="13" spans="1:5" ht="30.6" customHeight="1" x14ac:dyDescent="0.2">
      <c r="A13" s="78" t="s">
        <v>92</v>
      </c>
      <c r="B13" s="80" t="s">
        <v>91</v>
      </c>
      <c r="C13" s="81" t="s">
        <v>3201</v>
      </c>
      <c r="D13" s="73">
        <v>1</v>
      </c>
      <c r="E13" s="73">
        <v>6124</v>
      </c>
    </row>
    <row r="14" spans="1:5" ht="30.6" customHeight="1" x14ac:dyDescent="0.2">
      <c r="A14" s="78" t="s">
        <v>1907</v>
      </c>
      <c r="B14" s="80" t="s">
        <v>88</v>
      </c>
      <c r="C14" s="81" t="s">
        <v>3201</v>
      </c>
      <c r="D14" s="73">
        <v>2.76</v>
      </c>
      <c r="E14" s="73">
        <v>16902.2</v>
      </c>
    </row>
    <row r="15" spans="1:5" ht="30.6" customHeight="1" x14ac:dyDescent="0.2">
      <c r="A15" s="78" t="s">
        <v>1909</v>
      </c>
      <c r="B15" s="80" t="s">
        <v>88</v>
      </c>
      <c r="C15" s="81" t="s">
        <v>3202</v>
      </c>
      <c r="D15" s="73">
        <v>5.23</v>
      </c>
      <c r="E15" s="73">
        <v>32028.5</v>
      </c>
    </row>
    <row r="16" spans="1:5" ht="30.6" customHeight="1" x14ac:dyDescent="0.2">
      <c r="A16" s="78" t="s">
        <v>1906</v>
      </c>
      <c r="B16" s="80" t="s">
        <v>88</v>
      </c>
      <c r="C16" s="81" t="s">
        <v>3201</v>
      </c>
      <c r="D16" s="73">
        <v>2.88</v>
      </c>
      <c r="E16" s="73">
        <v>17637.099999999999</v>
      </c>
    </row>
    <row r="17" spans="1:5" ht="30.6" customHeight="1" x14ac:dyDescent="0.2">
      <c r="A17" s="78" t="s">
        <v>1910</v>
      </c>
      <c r="B17" s="80" t="s">
        <v>88</v>
      </c>
      <c r="C17" s="81" t="s">
        <v>3202</v>
      </c>
      <c r="D17" s="73">
        <v>5.48</v>
      </c>
      <c r="E17" s="73">
        <v>33559.5</v>
      </c>
    </row>
    <row r="18" spans="1:5" ht="30.6" customHeight="1" x14ac:dyDescent="0.2">
      <c r="A18" s="78" t="s">
        <v>90</v>
      </c>
      <c r="B18" s="80" t="s">
        <v>88</v>
      </c>
      <c r="C18" s="81" t="s">
        <v>3201</v>
      </c>
      <c r="D18" s="73">
        <v>0.92</v>
      </c>
      <c r="E18" s="73">
        <v>5634.1</v>
      </c>
    </row>
    <row r="19" spans="1:5" ht="30.6" customHeight="1" x14ac:dyDescent="0.2">
      <c r="A19" s="78" t="s">
        <v>1908</v>
      </c>
      <c r="B19" s="80" t="s">
        <v>88</v>
      </c>
      <c r="C19" s="81" t="s">
        <v>3201</v>
      </c>
      <c r="D19" s="73">
        <v>2.5099999999999998</v>
      </c>
      <c r="E19" s="73">
        <v>15371.2</v>
      </c>
    </row>
    <row r="20" spans="1:5" ht="30.6" customHeight="1" x14ac:dyDescent="0.2">
      <c r="A20" s="78" t="s">
        <v>89</v>
      </c>
      <c r="B20" s="80" t="s">
        <v>88</v>
      </c>
      <c r="C20" s="81" t="s">
        <v>3201</v>
      </c>
      <c r="D20" s="73">
        <v>1.08</v>
      </c>
      <c r="E20" s="73">
        <v>6613.9</v>
      </c>
    </row>
    <row r="21" spans="1:5" ht="30.6" customHeight="1" x14ac:dyDescent="0.2">
      <c r="A21" s="78" t="s">
        <v>1916</v>
      </c>
      <c r="B21" s="80" t="s">
        <v>88</v>
      </c>
      <c r="C21" s="81" t="s">
        <v>3201</v>
      </c>
      <c r="D21" s="73">
        <v>3.01</v>
      </c>
      <c r="E21" s="73">
        <v>18433.3</v>
      </c>
    </row>
    <row r="22" spans="1:5" ht="18.649999999999999" customHeight="1" x14ac:dyDescent="0.2">
      <c r="A22" s="78" t="s">
        <v>1917</v>
      </c>
      <c r="B22" s="80" t="s">
        <v>88</v>
      </c>
      <c r="C22" s="81" t="s">
        <v>3202</v>
      </c>
      <c r="D22" s="73">
        <v>5.73</v>
      </c>
      <c r="E22" s="73">
        <v>35090.5</v>
      </c>
    </row>
    <row r="23" spans="1:5" ht="15.05" x14ac:dyDescent="0.2">
      <c r="A23" s="420" t="s">
        <v>3204</v>
      </c>
      <c r="B23" s="80"/>
      <c r="C23" s="80"/>
      <c r="D23" s="73"/>
      <c r="E23" s="73"/>
    </row>
    <row r="24" spans="1:5" ht="30.6" customHeight="1" x14ac:dyDescent="0.2">
      <c r="A24" s="78" t="s">
        <v>1911</v>
      </c>
      <c r="B24" s="80" t="s">
        <v>1912</v>
      </c>
      <c r="C24" s="80" t="s">
        <v>3203</v>
      </c>
      <c r="D24" s="73">
        <v>1</v>
      </c>
      <c r="E24" s="73">
        <v>4838</v>
      </c>
    </row>
    <row r="25" spans="1:5" ht="15.05" x14ac:dyDescent="0.2">
      <c r="A25" s="78" t="s">
        <v>1913</v>
      </c>
      <c r="B25" s="80" t="s">
        <v>88</v>
      </c>
      <c r="C25" s="80" t="s">
        <v>3203</v>
      </c>
      <c r="D25" s="73">
        <v>4.92</v>
      </c>
      <c r="E25" s="73">
        <v>23803</v>
      </c>
    </row>
    <row r="26" spans="1:5" ht="43.2" x14ac:dyDescent="0.2">
      <c r="A26" s="78" t="s">
        <v>1914</v>
      </c>
      <c r="B26" s="80" t="s">
        <v>1912</v>
      </c>
      <c r="C26" s="80" t="s">
        <v>3203</v>
      </c>
      <c r="D26" s="73">
        <v>1.24</v>
      </c>
      <c r="E26" s="73">
        <v>5999</v>
      </c>
    </row>
    <row r="27" spans="1:5" ht="43.2" x14ac:dyDescent="0.2">
      <c r="A27" s="78" t="s">
        <v>1915</v>
      </c>
      <c r="B27" s="80" t="s">
        <v>1912</v>
      </c>
      <c r="C27" s="80" t="s">
        <v>3203</v>
      </c>
      <c r="D27" s="73">
        <v>1.0900000000000001</v>
      </c>
      <c r="E27" s="73">
        <v>5273.4</v>
      </c>
    </row>
    <row r="28" spans="1:5" s="64" customFormat="1" ht="15.05" x14ac:dyDescent="0.25">
      <c r="A28" s="5" t="s">
        <v>1852</v>
      </c>
    </row>
    <row r="29" spans="1:5" s="64" customFormat="1" ht="15.05" x14ac:dyDescent="0.25">
      <c r="A29" s="5" t="s">
        <v>1944</v>
      </c>
    </row>
    <row r="30" spans="1:5" s="64" customFormat="1" ht="15.05" x14ac:dyDescent="0.25">
      <c r="A30" s="5" t="s">
        <v>1945</v>
      </c>
      <c r="D30" s="77"/>
    </row>
  </sheetData>
  <mergeCells count="1">
    <mergeCell ref="D6:E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6" workbookViewId="0">
      <selection activeCell="I17" sqref="I17"/>
    </sheetView>
  </sheetViews>
  <sheetFormatPr defaultColWidth="9.109375" defaultRowHeight="12.45" x14ac:dyDescent="0.2"/>
  <cols>
    <col min="1" max="1" width="63.88671875" style="3" customWidth="1"/>
    <col min="2" max="2" width="16.33203125" style="3" customWidth="1"/>
    <col min="3" max="3" width="13.88671875" style="3" customWidth="1"/>
    <col min="4" max="4" width="9.88671875" style="3" customWidth="1"/>
    <col min="5" max="5" width="23.88671875" style="3" customWidth="1"/>
    <col min="6" max="16384" width="9.109375" style="3"/>
  </cols>
  <sheetData>
    <row r="1" spans="1:5" ht="14.4" x14ac:dyDescent="0.25">
      <c r="C1" s="364"/>
      <c r="D1" s="364" t="s">
        <v>2819</v>
      </c>
      <c r="E1" s="364"/>
    </row>
    <row r="2" spans="1:5" ht="14.4" x14ac:dyDescent="0.25">
      <c r="C2" s="364"/>
      <c r="D2" s="364" t="s">
        <v>57</v>
      </c>
      <c r="E2" s="364"/>
    </row>
    <row r="3" spans="1:5" ht="14.4" x14ac:dyDescent="0.25">
      <c r="C3" s="364"/>
      <c r="D3" s="364" t="s">
        <v>58</v>
      </c>
      <c r="E3" s="364"/>
    </row>
    <row r="4" spans="1:5" ht="14.4" x14ac:dyDescent="0.25">
      <c r="C4" s="365"/>
      <c r="D4" s="365" t="s">
        <v>3121</v>
      </c>
      <c r="E4" s="365"/>
    </row>
    <row r="5" spans="1:5" ht="15.55" customHeight="1" x14ac:dyDescent="0.2"/>
    <row r="6" spans="1:5" ht="17.7" customHeight="1" x14ac:dyDescent="0.25">
      <c r="A6" s="4" t="s">
        <v>99</v>
      </c>
      <c r="B6" s="4"/>
      <c r="C6" s="5"/>
      <c r="D6" s="642"/>
      <c r="E6" s="642"/>
    </row>
    <row r="7" spans="1:5" s="8" customFormat="1" ht="71.2" customHeight="1" x14ac:dyDescent="0.3">
      <c r="A7" s="70" t="s">
        <v>1649</v>
      </c>
      <c r="B7" s="70" t="s">
        <v>98</v>
      </c>
      <c r="C7" s="71" t="s">
        <v>97</v>
      </c>
      <c r="D7" s="70" t="s">
        <v>1851</v>
      </c>
      <c r="E7" s="70" t="s">
        <v>87</v>
      </c>
    </row>
    <row r="8" spans="1:5" ht="54" customHeight="1" x14ac:dyDescent="0.2">
      <c r="A8" s="420" t="s">
        <v>3205</v>
      </c>
      <c r="B8" s="362" t="s">
        <v>96</v>
      </c>
      <c r="C8" s="363" t="s">
        <v>3201</v>
      </c>
      <c r="D8" s="361"/>
      <c r="E8" s="73">
        <v>38111.129999999997</v>
      </c>
    </row>
    <row r="9" spans="1:5" ht="18.649999999999999" customHeight="1" x14ac:dyDescent="0.2">
      <c r="A9" s="421" t="s">
        <v>3199</v>
      </c>
      <c r="B9" s="7" t="s">
        <v>96</v>
      </c>
      <c r="C9" s="63" t="s">
        <v>95</v>
      </c>
      <c r="D9" s="72"/>
      <c r="E9" s="73">
        <v>3660</v>
      </c>
    </row>
    <row r="10" spans="1:5" ht="30.6" customHeight="1" x14ac:dyDescent="0.2">
      <c r="A10" s="420" t="s">
        <v>3200</v>
      </c>
      <c r="B10" s="78"/>
      <c r="C10" s="79"/>
      <c r="D10" s="73"/>
      <c r="E10" s="74"/>
    </row>
    <row r="11" spans="1:5" ht="30.6" customHeight="1" x14ac:dyDescent="0.2">
      <c r="A11" s="78" t="s">
        <v>94</v>
      </c>
      <c r="B11" s="80" t="s">
        <v>91</v>
      </c>
      <c r="C11" s="81" t="s">
        <v>3201</v>
      </c>
      <c r="D11" s="73">
        <v>1</v>
      </c>
      <c r="E11" s="73">
        <v>6124</v>
      </c>
    </row>
    <row r="12" spans="1:5" ht="30.6" customHeight="1" x14ac:dyDescent="0.2">
      <c r="A12" s="78" t="s">
        <v>93</v>
      </c>
      <c r="B12" s="80" t="s">
        <v>91</v>
      </c>
      <c r="C12" s="81" t="s">
        <v>3201</v>
      </c>
      <c r="D12" s="73">
        <v>1.05</v>
      </c>
      <c r="E12" s="73">
        <v>6430.2</v>
      </c>
    </row>
    <row r="13" spans="1:5" ht="30.6" customHeight="1" x14ac:dyDescent="0.2">
      <c r="A13" s="78" t="s">
        <v>92</v>
      </c>
      <c r="B13" s="80" t="s">
        <v>91</v>
      </c>
      <c r="C13" s="81" t="s">
        <v>3201</v>
      </c>
      <c r="D13" s="73">
        <v>1</v>
      </c>
      <c r="E13" s="73">
        <v>6124</v>
      </c>
    </row>
    <row r="14" spans="1:5" ht="30.6" customHeight="1" x14ac:dyDescent="0.2">
      <c r="A14" s="78" t="s">
        <v>1907</v>
      </c>
      <c r="B14" s="80" t="s">
        <v>88</v>
      </c>
      <c r="C14" s="81" t="s">
        <v>3201</v>
      </c>
      <c r="D14" s="73">
        <v>2.76</v>
      </c>
      <c r="E14" s="73">
        <v>16902.2</v>
      </c>
    </row>
    <row r="15" spans="1:5" ht="30.6" customHeight="1" x14ac:dyDescent="0.2">
      <c r="A15" s="78" t="s">
        <v>1909</v>
      </c>
      <c r="B15" s="80" t="s">
        <v>88</v>
      </c>
      <c r="C15" s="81" t="s">
        <v>3202</v>
      </c>
      <c r="D15" s="73">
        <v>5.23</v>
      </c>
      <c r="E15" s="73">
        <v>32028.5</v>
      </c>
    </row>
    <row r="16" spans="1:5" ht="30.6" customHeight="1" x14ac:dyDescent="0.2">
      <c r="A16" s="78" t="s">
        <v>1906</v>
      </c>
      <c r="B16" s="80" t="s">
        <v>88</v>
      </c>
      <c r="C16" s="81" t="s">
        <v>3201</v>
      </c>
      <c r="D16" s="73">
        <v>2.88</v>
      </c>
      <c r="E16" s="73">
        <v>17637.099999999999</v>
      </c>
    </row>
    <row r="17" spans="1:5" ht="30.6" customHeight="1" x14ac:dyDescent="0.2">
      <c r="A17" s="78" t="s">
        <v>1910</v>
      </c>
      <c r="B17" s="80" t="s">
        <v>88</v>
      </c>
      <c r="C17" s="81" t="s">
        <v>3202</v>
      </c>
      <c r="D17" s="73">
        <v>5.48</v>
      </c>
      <c r="E17" s="73">
        <v>33559.5</v>
      </c>
    </row>
    <row r="18" spans="1:5" ht="30.6" customHeight="1" x14ac:dyDescent="0.2">
      <c r="A18" s="78" t="s">
        <v>90</v>
      </c>
      <c r="B18" s="80" t="s">
        <v>88</v>
      </c>
      <c r="C18" s="81" t="s">
        <v>3201</v>
      </c>
      <c r="D18" s="73">
        <v>0.92</v>
      </c>
      <c r="E18" s="73">
        <v>5634.1</v>
      </c>
    </row>
    <row r="19" spans="1:5" ht="30.6" customHeight="1" x14ac:dyDescent="0.2">
      <c r="A19" s="78" t="s">
        <v>1908</v>
      </c>
      <c r="B19" s="80" t="s">
        <v>88</v>
      </c>
      <c r="C19" s="81" t="s">
        <v>3201</v>
      </c>
      <c r="D19" s="73">
        <v>2.5099999999999998</v>
      </c>
      <c r="E19" s="73">
        <v>15371.2</v>
      </c>
    </row>
    <row r="20" spans="1:5" ht="30.6" customHeight="1" x14ac:dyDescent="0.2">
      <c r="A20" s="78" t="s">
        <v>89</v>
      </c>
      <c r="B20" s="80" t="s">
        <v>88</v>
      </c>
      <c r="C20" s="81" t="s">
        <v>3201</v>
      </c>
      <c r="D20" s="73">
        <v>1.08</v>
      </c>
      <c r="E20" s="73">
        <v>6613.9</v>
      </c>
    </row>
    <row r="21" spans="1:5" ht="30.6" customHeight="1" x14ac:dyDescent="0.2">
      <c r="A21" s="78" t="s">
        <v>1916</v>
      </c>
      <c r="B21" s="80" t="s">
        <v>88</v>
      </c>
      <c r="C21" s="81" t="s">
        <v>3201</v>
      </c>
      <c r="D21" s="73">
        <v>3.01</v>
      </c>
      <c r="E21" s="73">
        <v>18433.3</v>
      </c>
    </row>
    <row r="22" spans="1:5" ht="18.649999999999999" customHeight="1" x14ac:dyDescent="0.2">
      <c r="A22" s="78" t="s">
        <v>1917</v>
      </c>
      <c r="B22" s="80" t="s">
        <v>88</v>
      </c>
      <c r="C22" s="81" t="s">
        <v>3202</v>
      </c>
      <c r="D22" s="73">
        <v>5.73</v>
      </c>
      <c r="E22" s="73">
        <v>35090.5</v>
      </c>
    </row>
    <row r="23" spans="1:5" ht="15.05" x14ac:dyDescent="0.2">
      <c r="A23" s="420" t="s">
        <v>3204</v>
      </c>
      <c r="B23" s="80"/>
      <c r="C23" s="80"/>
      <c r="D23" s="73"/>
      <c r="E23" s="73"/>
    </row>
    <row r="24" spans="1:5" ht="30.6" customHeight="1" x14ac:dyDescent="0.2">
      <c r="A24" s="78" t="s">
        <v>1911</v>
      </c>
      <c r="B24" s="80" t="s">
        <v>1912</v>
      </c>
      <c r="C24" s="80" t="s">
        <v>3203</v>
      </c>
      <c r="D24" s="73">
        <v>1</v>
      </c>
      <c r="E24" s="73">
        <v>4838</v>
      </c>
    </row>
    <row r="25" spans="1:5" ht="15.05" x14ac:dyDescent="0.2">
      <c r="A25" s="78" t="s">
        <v>1913</v>
      </c>
      <c r="B25" s="80" t="s">
        <v>88</v>
      </c>
      <c r="C25" s="80" t="s">
        <v>3203</v>
      </c>
      <c r="D25" s="73">
        <v>4.92</v>
      </c>
      <c r="E25" s="73">
        <v>23803</v>
      </c>
    </row>
    <row r="26" spans="1:5" ht="43.2" x14ac:dyDescent="0.2">
      <c r="A26" s="78" t="s">
        <v>1914</v>
      </c>
      <c r="B26" s="80" t="s">
        <v>1912</v>
      </c>
      <c r="C26" s="80" t="s">
        <v>3203</v>
      </c>
      <c r="D26" s="73">
        <v>1.24</v>
      </c>
      <c r="E26" s="73">
        <v>5999</v>
      </c>
    </row>
    <row r="27" spans="1:5" ht="43.2" x14ac:dyDescent="0.2">
      <c r="A27" s="78" t="s">
        <v>1915</v>
      </c>
      <c r="B27" s="80" t="s">
        <v>1912</v>
      </c>
      <c r="C27" s="80" t="s">
        <v>3203</v>
      </c>
      <c r="D27" s="73">
        <v>1.0900000000000001</v>
      </c>
      <c r="E27" s="73">
        <v>5273.4</v>
      </c>
    </row>
    <row r="28" spans="1:5" s="64" customFormat="1" ht="15.05" x14ac:dyDescent="0.25">
      <c r="A28" s="5" t="s">
        <v>1852</v>
      </c>
    </row>
    <row r="29" spans="1:5" s="64" customFormat="1" ht="15.05" x14ac:dyDescent="0.25">
      <c r="A29" s="5" t="s">
        <v>1944</v>
      </c>
    </row>
    <row r="30" spans="1:5" s="64" customFormat="1" ht="15.05" x14ac:dyDescent="0.25">
      <c r="A30" s="5" t="s">
        <v>1945</v>
      </c>
      <c r="D30" s="77"/>
    </row>
  </sheetData>
  <mergeCells count="1">
    <mergeCell ref="D6:E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25" workbookViewId="0">
      <selection activeCell="F13" sqref="F13"/>
    </sheetView>
  </sheetViews>
  <sheetFormatPr defaultColWidth="9.109375" defaultRowHeight="12.45" x14ac:dyDescent="0.2"/>
  <cols>
    <col min="1" max="1" width="63.88671875" style="3" customWidth="1"/>
    <col min="2" max="2" width="16.33203125" style="3" customWidth="1"/>
    <col min="3" max="3" width="13.88671875" style="3" customWidth="1"/>
    <col min="4" max="4" width="9.88671875" style="3" customWidth="1"/>
    <col min="5" max="5" width="23.88671875" style="3" customWidth="1"/>
    <col min="6" max="16384" width="9.109375" style="3"/>
  </cols>
  <sheetData>
    <row r="1" spans="1:5" ht="14.4" x14ac:dyDescent="0.25">
      <c r="C1" s="364"/>
      <c r="D1" s="364" t="s">
        <v>2819</v>
      </c>
      <c r="E1" s="364"/>
    </row>
    <row r="2" spans="1:5" ht="14.4" x14ac:dyDescent="0.25">
      <c r="C2" s="364"/>
      <c r="D2" s="364" t="s">
        <v>57</v>
      </c>
      <c r="E2" s="364"/>
    </row>
    <row r="3" spans="1:5" ht="14.4" x14ac:dyDescent="0.25">
      <c r="C3" s="364"/>
      <c r="D3" s="364" t="s">
        <v>58</v>
      </c>
      <c r="E3" s="364"/>
    </row>
    <row r="4" spans="1:5" ht="14.4" x14ac:dyDescent="0.25">
      <c r="C4" s="365"/>
      <c r="D4" s="365" t="s">
        <v>3121</v>
      </c>
      <c r="E4" s="365"/>
    </row>
    <row r="5" spans="1:5" ht="15.55" customHeight="1" x14ac:dyDescent="0.2"/>
    <row r="6" spans="1:5" ht="17.7" customHeight="1" x14ac:dyDescent="0.25">
      <c r="A6" s="4" t="s">
        <v>99</v>
      </c>
      <c r="B6" s="4"/>
      <c r="C6" s="5"/>
      <c r="D6" s="642"/>
      <c r="E6" s="642"/>
    </row>
    <row r="7" spans="1:5" s="8" customFormat="1" ht="71.2" customHeight="1" x14ac:dyDescent="0.3">
      <c r="A7" s="70" t="s">
        <v>1649</v>
      </c>
      <c r="B7" s="70" t="s">
        <v>98</v>
      </c>
      <c r="C7" s="71" t="s">
        <v>97</v>
      </c>
      <c r="D7" s="70" t="s">
        <v>1851</v>
      </c>
      <c r="E7" s="70" t="s">
        <v>87</v>
      </c>
    </row>
    <row r="8" spans="1:5" ht="54" customHeight="1" x14ac:dyDescent="0.2">
      <c r="A8" s="420" t="s">
        <v>3205</v>
      </c>
      <c r="B8" s="362" t="s">
        <v>96</v>
      </c>
      <c r="C8" s="363" t="s">
        <v>3201</v>
      </c>
      <c r="D8" s="361"/>
      <c r="E8" s="73">
        <v>21808.53</v>
      </c>
    </row>
    <row r="9" spans="1:5" ht="18.649999999999999" customHeight="1" x14ac:dyDescent="0.2">
      <c r="A9" s="421" t="s">
        <v>3199</v>
      </c>
      <c r="B9" s="7" t="s">
        <v>96</v>
      </c>
      <c r="C9" s="63" t="s">
        <v>95</v>
      </c>
      <c r="D9" s="72"/>
      <c r="E9" s="73">
        <v>3660</v>
      </c>
    </row>
    <row r="10" spans="1:5" ht="30.6" customHeight="1" x14ac:dyDescent="0.2">
      <c r="A10" s="420" t="s">
        <v>3200</v>
      </c>
      <c r="B10" s="78"/>
      <c r="C10" s="79"/>
      <c r="D10" s="73"/>
      <c r="E10" s="74"/>
    </row>
    <row r="11" spans="1:5" ht="30.6" customHeight="1" x14ac:dyDescent="0.2">
      <c r="A11" s="78" t="s">
        <v>94</v>
      </c>
      <c r="B11" s="80" t="s">
        <v>91</v>
      </c>
      <c r="C11" s="81" t="s">
        <v>3201</v>
      </c>
      <c r="D11" s="73">
        <v>1</v>
      </c>
      <c r="E11" s="73">
        <v>6124</v>
      </c>
    </row>
    <row r="12" spans="1:5" ht="30.6" customHeight="1" x14ac:dyDescent="0.2">
      <c r="A12" s="78" t="s">
        <v>93</v>
      </c>
      <c r="B12" s="80" t="s">
        <v>91</v>
      </c>
      <c r="C12" s="81" t="s">
        <v>3201</v>
      </c>
      <c r="D12" s="73">
        <v>1.05</v>
      </c>
      <c r="E12" s="73">
        <v>6430.2</v>
      </c>
    </row>
    <row r="13" spans="1:5" ht="30.6" customHeight="1" x14ac:dyDescent="0.2">
      <c r="A13" s="78" t="s">
        <v>92</v>
      </c>
      <c r="B13" s="80" t="s">
        <v>91</v>
      </c>
      <c r="C13" s="81" t="s">
        <v>3201</v>
      </c>
      <c r="D13" s="73">
        <v>1</v>
      </c>
      <c r="E13" s="73">
        <v>6124</v>
      </c>
    </row>
    <row r="14" spans="1:5" ht="30.6" customHeight="1" x14ac:dyDescent="0.2">
      <c r="A14" s="78" t="s">
        <v>1907</v>
      </c>
      <c r="B14" s="80" t="s">
        <v>88</v>
      </c>
      <c r="C14" s="81" t="s">
        <v>3201</v>
      </c>
      <c r="D14" s="73">
        <v>2.76</v>
      </c>
      <c r="E14" s="73">
        <v>16902.2</v>
      </c>
    </row>
    <row r="15" spans="1:5" ht="30.6" customHeight="1" x14ac:dyDescent="0.2">
      <c r="A15" s="78" t="s">
        <v>1909</v>
      </c>
      <c r="B15" s="80" t="s">
        <v>88</v>
      </c>
      <c r="C15" s="81" t="s">
        <v>3202</v>
      </c>
      <c r="D15" s="73">
        <v>5.23</v>
      </c>
      <c r="E15" s="73">
        <v>32028.5</v>
      </c>
    </row>
    <row r="16" spans="1:5" ht="30.6" customHeight="1" x14ac:dyDescent="0.2">
      <c r="A16" s="78" t="s">
        <v>1906</v>
      </c>
      <c r="B16" s="80" t="s">
        <v>88</v>
      </c>
      <c r="C16" s="81" t="s">
        <v>3201</v>
      </c>
      <c r="D16" s="73">
        <v>2.88</v>
      </c>
      <c r="E16" s="73">
        <v>17637.099999999999</v>
      </c>
    </row>
    <row r="17" spans="1:5" ht="30.6" customHeight="1" x14ac:dyDescent="0.2">
      <c r="A17" s="78" t="s">
        <v>1910</v>
      </c>
      <c r="B17" s="80" t="s">
        <v>88</v>
      </c>
      <c r="C17" s="81" t="s">
        <v>3202</v>
      </c>
      <c r="D17" s="73">
        <v>5.48</v>
      </c>
      <c r="E17" s="73">
        <v>33559.5</v>
      </c>
    </row>
    <row r="18" spans="1:5" ht="30.6" customHeight="1" x14ac:dyDescent="0.2">
      <c r="A18" s="78" t="s">
        <v>90</v>
      </c>
      <c r="B18" s="80" t="s">
        <v>88</v>
      </c>
      <c r="C18" s="81" t="s">
        <v>3201</v>
      </c>
      <c r="D18" s="73">
        <v>0.92</v>
      </c>
      <c r="E18" s="73">
        <v>5634.1</v>
      </c>
    </row>
    <row r="19" spans="1:5" ht="30.6" customHeight="1" x14ac:dyDescent="0.2">
      <c r="A19" s="78" t="s">
        <v>1908</v>
      </c>
      <c r="B19" s="80" t="s">
        <v>88</v>
      </c>
      <c r="C19" s="81" t="s">
        <v>3201</v>
      </c>
      <c r="D19" s="73">
        <v>2.5099999999999998</v>
      </c>
      <c r="E19" s="73">
        <v>15371.2</v>
      </c>
    </row>
    <row r="20" spans="1:5" ht="30.6" customHeight="1" x14ac:dyDescent="0.2">
      <c r="A20" s="78" t="s">
        <v>89</v>
      </c>
      <c r="B20" s="80" t="s">
        <v>88</v>
      </c>
      <c r="C20" s="81" t="s">
        <v>3201</v>
      </c>
      <c r="D20" s="73">
        <v>1.08</v>
      </c>
      <c r="E20" s="73">
        <v>6613.9</v>
      </c>
    </row>
    <row r="21" spans="1:5" ht="30.6" customHeight="1" x14ac:dyDescent="0.2">
      <c r="A21" s="78" t="s">
        <v>1916</v>
      </c>
      <c r="B21" s="80" t="s">
        <v>88</v>
      </c>
      <c r="C21" s="81" t="s">
        <v>3201</v>
      </c>
      <c r="D21" s="73">
        <v>3.01</v>
      </c>
      <c r="E21" s="73">
        <v>18433.3</v>
      </c>
    </row>
    <row r="22" spans="1:5" ht="18.649999999999999" customHeight="1" x14ac:dyDescent="0.2">
      <c r="A22" s="78" t="s">
        <v>1917</v>
      </c>
      <c r="B22" s="80" t="s">
        <v>88</v>
      </c>
      <c r="C22" s="81" t="s">
        <v>3202</v>
      </c>
      <c r="D22" s="73">
        <v>5.73</v>
      </c>
      <c r="E22" s="73">
        <v>35090.5</v>
      </c>
    </row>
    <row r="23" spans="1:5" ht="15.05" x14ac:dyDescent="0.2">
      <c r="A23" s="420" t="s">
        <v>3204</v>
      </c>
      <c r="B23" s="80"/>
      <c r="C23" s="80"/>
      <c r="D23" s="73"/>
      <c r="E23" s="73"/>
    </row>
    <row r="24" spans="1:5" ht="30.6" customHeight="1" x14ac:dyDescent="0.2">
      <c r="A24" s="78" t="s">
        <v>1911</v>
      </c>
      <c r="B24" s="80" t="s">
        <v>1912</v>
      </c>
      <c r="C24" s="80" t="s">
        <v>3203</v>
      </c>
      <c r="D24" s="73">
        <v>1</v>
      </c>
      <c r="E24" s="73">
        <v>4838</v>
      </c>
    </row>
    <row r="25" spans="1:5" ht="15.05" x14ac:dyDescent="0.2">
      <c r="A25" s="78" t="s">
        <v>1913</v>
      </c>
      <c r="B25" s="80" t="s">
        <v>88</v>
      </c>
      <c r="C25" s="80" t="s">
        <v>3203</v>
      </c>
      <c r="D25" s="73">
        <v>4.92</v>
      </c>
      <c r="E25" s="73">
        <v>23803</v>
      </c>
    </row>
    <row r="26" spans="1:5" ht="43.2" x14ac:dyDescent="0.2">
      <c r="A26" s="78" t="s">
        <v>1914</v>
      </c>
      <c r="B26" s="80" t="s">
        <v>1912</v>
      </c>
      <c r="C26" s="80" t="s">
        <v>3203</v>
      </c>
      <c r="D26" s="73">
        <v>1.24</v>
      </c>
      <c r="E26" s="73">
        <v>5999</v>
      </c>
    </row>
    <row r="27" spans="1:5" ht="43.2" x14ac:dyDescent="0.2">
      <c r="A27" s="78" t="s">
        <v>1915</v>
      </c>
      <c r="B27" s="80" t="s">
        <v>1912</v>
      </c>
      <c r="C27" s="80" t="s">
        <v>3203</v>
      </c>
      <c r="D27" s="73">
        <v>1.0900000000000001</v>
      </c>
      <c r="E27" s="73">
        <v>5273.4</v>
      </c>
    </row>
    <row r="28" spans="1:5" s="64" customFormat="1" ht="15.05" x14ac:dyDescent="0.25">
      <c r="A28" s="5" t="s">
        <v>1852</v>
      </c>
    </row>
    <row r="29" spans="1:5" s="64" customFormat="1" ht="15.05" x14ac:dyDescent="0.25">
      <c r="A29" s="5" t="s">
        <v>1944</v>
      </c>
    </row>
    <row r="30" spans="1:5" s="64" customFormat="1" ht="15.05" x14ac:dyDescent="0.25">
      <c r="A30" s="5" t="s">
        <v>1945</v>
      </c>
      <c r="D30" s="77"/>
    </row>
  </sheetData>
  <mergeCells count="1">
    <mergeCell ref="D6:E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opLeftCell="A10" zoomScaleNormal="100" workbookViewId="0">
      <selection activeCell="C72" sqref="C72:C73"/>
    </sheetView>
  </sheetViews>
  <sheetFormatPr defaultColWidth="9.109375" defaultRowHeight="15.05" x14ac:dyDescent="0.3"/>
  <cols>
    <col min="1" max="1" width="87.44140625" style="276" customWidth="1"/>
    <col min="2" max="2" width="29" style="276" customWidth="1"/>
    <col min="3" max="3" width="26" style="276" customWidth="1"/>
    <col min="4" max="16384" width="9.109375" style="276"/>
  </cols>
  <sheetData>
    <row r="1" spans="1:2" ht="15.75" x14ac:dyDescent="0.3">
      <c r="A1" s="422"/>
      <c r="B1" s="423" t="s">
        <v>2819</v>
      </c>
    </row>
    <row r="2" spans="1:2" ht="15.75" x14ac:dyDescent="0.3">
      <c r="A2" s="422"/>
      <c r="B2" s="423" t="s">
        <v>103</v>
      </c>
    </row>
    <row r="3" spans="1:2" ht="15.75" x14ac:dyDescent="0.3">
      <c r="A3" s="422"/>
      <c r="B3" s="423" t="s">
        <v>58</v>
      </c>
    </row>
    <row r="4" spans="1:2" ht="15.75" x14ac:dyDescent="0.3">
      <c r="A4" s="422"/>
      <c r="B4" s="423" t="s">
        <v>3119</v>
      </c>
    </row>
    <row r="5" spans="1:2" ht="15.75" x14ac:dyDescent="0.3">
      <c r="A5" s="424"/>
      <c r="B5" s="422"/>
    </row>
    <row r="6" spans="1:2" ht="15.75" x14ac:dyDescent="0.3">
      <c r="A6" s="643" t="s">
        <v>104</v>
      </c>
      <c r="B6" s="643"/>
    </row>
    <row r="7" spans="1:2" ht="55.5" customHeight="1" x14ac:dyDescent="0.3">
      <c r="A7" s="644" t="s">
        <v>3131</v>
      </c>
      <c r="B7" s="644"/>
    </row>
    <row r="8" spans="1:2" ht="80.7" customHeight="1" x14ac:dyDescent="0.3">
      <c r="A8" s="425" t="s">
        <v>1649</v>
      </c>
      <c r="B8" s="425" t="s">
        <v>87</v>
      </c>
    </row>
    <row r="9" spans="1:2" ht="27" customHeight="1" x14ac:dyDescent="0.3">
      <c r="A9" s="426" t="s">
        <v>105</v>
      </c>
      <c r="B9" s="428">
        <v>4080.2</v>
      </c>
    </row>
    <row r="10" spans="1:2" ht="27" customHeight="1" x14ac:dyDescent="0.3">
      <c r="A10" s="426" t="s">
        <v>106</v>
      </c>
      <c r="B10" s="428">
        <v>2172.79</v>
      </c>
    </row>
    <row r="11" spans="1:2" ht="42.05" customHeight="1" x14ac:dyDescent="0.3">
      <c r="A11" s="429" t="s">
        <v>3048</v>
      </c>
      <c r="B11" s="428">
        <v>63300</v>
      </c>
    </row>
    <row r="12" spans="1:2" ht="83.95" customHeight="1" x14ac:dyDescent="0.3">
      <c r="A12" s="429" t="s">
        <v>3049</v>
      </c>
      <c r="B12" s="428">
        <v>50270</v>
      </c>
    </row>
    <row r="13" spans="1:2" ht="60.55" customHeight="1" x14ac:dyDescent="0.3">
      <c r="A13" s="429" t="s">
        <v>3223</v>
      </c>
      <c r="B13" s="428">
        <v>30329.7</v>
      </c>
    </row>
    <row r="14" spans="1:2" ht="60.55" customHeight="1" x14ac:dyDescent="0.3">
      <c r="A14" s="429" t="s">
        <v>3224</v>
      </c>
      <c r="B14" s="428">
        <v>30329.7</v>
      </c>
    </row>
    <row r="15" spans="1:2" ht="42.55" customHeight="1" x14ac:dyDescent="0.3">
      <c r="A15" s="429" t="s">
        <v>3225</v>
      </c>
      <c r="B15" s="428">
        <v>14819.7</v>
      </c>
    </row>
    <row r="16" spans="1:2" ht="20.149999999999999" customHeight="1" x14ac:dyDescent="0.3">
      <c r="A16" s="430"/>
      <c r="B16" s="430"/>
    </row>
    <row r="17" spans="1:2" ht="69.75" customHeight="1" x14ac:dyDescent="0.3">
      <c r="A17" s="645" t="s">
        <v>3114</v>
      </c>
      <c r="B17" s="645"/>
    </row>
    <row r="18" spans="1:2" ht="20.149999999999999" customHeight="1" x14ac:dyDescent="0.3">
      <c r="A18" s="9"/>
      <c r="B18" s="9"/>
    </row>
    <row r="19" spans="1:2" ht="20.149999999999999" customHeight="1" x14ac:dyDescent="0.3"/>
    <row r="20" spans="1:2" ht="20.149999999999999" customHeight="1" x14ac:dyDescent="0.3"/>
    <row r="21" spans="1:2" ht="20.149999999999999" customHeight="1" x14ac:dyDescent="0.3"/>
    <row r="22" spans="1:2" ht="20.149999999999999" customHeight="1" x14ac:dyDescent="0.3"/>
    <row r="23" spans="1:2" x14ac:dyDescent="0.3">
      <c r="B23" s="306"/>
    </row>
  </sheetData>
  <mergeCells count="3">
    <mergeCell ref="A6:B6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zoomScaleNormal="100" workbookViewId="0">
      <selection activeCell="C13" sqref="C13"/>
    </sheetView>
  </sheetViews>
  <sheetFormatPr defaultColWidth="9.109375" defaultRowHeight="15.05" x14ac:dyDescent="0.3"/>
  <cols>
    <col min="1" max="1" width="87.44140625" style="276" customWidth="1"/>
    <col min="2" max="2" width="29.5546875" style="276" customWidth="1"/>
    <col min="3" max="3" width="29" style="276" customWidth="1"/>
    <col min="4" max="4" width="26" style="276" customWidth="1"/>
    <col min="5" max="16384" width="9.109375" style="276"/>
  </cols>
  <sheetData>
    <row r="1" spans="1:3" ht="15.75" x14ac:dyDescent="0.3">
      <c r="A1" s="422"/>
      <c r="B1" s="422"/>
      <c r="C1" s="423" t="s">
        <v>2819</v>
      </c>
    </row>
    <row r="2" spans="1:3" ht="15.75" x14ac:dyDescent="0.3">
      <c r="A2" s="422"/>
      <c r="B2" s="422"/>
      <c r="C2" s="423" t="s">
        <v>103</v>
      </c>
    </row>
    <row r="3" spans="1:3" ht="15.75" x14ac:dyDescent="0.3">
      <c r="A3" s="422"/>
      <c r="B3" s="422"/>
      <c r="C3" s="423" t="s">
        <v>58</v>
      </c>
    </row>
    <row r="4" spans="1:3" ht="15.75" x14ac:dyDescent="0.3">
      <c r="A4" s="422"/>
      <c r="B4" s="422"/>
      <c r="C4" s="423" t="s">
        <v>3119</v>
      </c>
    </row>
    <row r="5" spans="1:3" ht="15.75" x14ac:dyDescent="0.3">
      <c r="A5" s="424"/>
      <c r="B5" s="424"/>
      <c r="C5" s="422"/>
    </row>
    <row r="6" spans="1:3" ht="15.75" x14ac:dyDescent="0.3">
      <c r="A6" s="643" t="s">
        <v>104</v>
      </c>
      <c r="B6" s="643"/>
      <c r="C6" s="643"/>
    </row>
    <row r="7" spans="1:3" ht="29.45" customHeight="1" x14ac:dyDescent="0.3">
      <c r="A7" s="644" t="s">
        <v>3131</v>
      </c>
      <c r="B7" s="644"/>
      <c r="C7" s="644"/>
    </row>
    <row r="8" spans="1:3" ht="80.7" customHeight="1" x14ac:dyDescent="0.3">
      <c r="A8" s="425" t="s">
        <v>1649</v>
      </c>
      <c r="B8" s="425" t="s">
        <v>2711</v>
      </c>
      <c r="C8" s="425" t="s">
        <v>87</v>
      </c>
    </row>
    <row r="9" spans="1:3" ht="27" customHeight="1" x14ac:dyDescent="0.3">
      <c r="A9" s="426" t="s">
        <v>105</v>
      </c>
      <c r="B9" s="427">
        <v>1.0815999999999999</v>
      </c>
      <c r="C9" s="428">
        <v>4080.2</v>
      </c>
    </row>
    <row r="10" spans="1:3" ht="27" customHeight="1" x14ac:dyDescent="0.3">
      <c r="A10" s="426" t="s">
        <v>106</v>
      </c>
      <c r="B10" s="427">
        <v>0.57596999999999998</v>
      </c>
      <c r="C10" s="428">
        <v>2172.79</v>
      </c>
    </row>
    <row r="11" spans="1:3" ht="42.05" customHeight="1" x14ac:dyDescent="0.3">
      <c r="A11" s="429" t="s">
        <v>3048</v>
      </c>
      <c r="B11" s="427">
        <v>16.779900000000001</v>
      </c>
      <c r="C11" s="428">
        <v>63300</v>
      </c>
    </row>
    <row r="12" spans="1:3" ht="83.95" customHeight="1" x14ac:dyDescent="0.3">
      <c r="A12" s="429" t="s">
        <v>3049</v>
      </c>
      <c r="B12" s="427">
        <v>13.325839999999999</v>
      </c>
      <c r="C12" s="428">
        <v>50270</v>
      </c>
    </row>
    <row r="13" spans="1:3" ht="60.55" customHeight="1" x14ac:dyDescent="0.3">
      <c r="A13" s="429" t="s">
        <v>3223</v>
      </c>
      <c r="B13" s="427">
        <v>8.0399600000000007</v>
      </c>
      <c r="C13" s="428">
        <v>30329.7</v>
      </c>
    </row>
    <row r="14" spans="1:3" ht="60.55" customHeight="1" x14ac:dyDescent="0.3">
      <c r="A14" s="429" t="s">
        <v>3224</v>
      </c>
      <c r="B14" s="427">
        <v>8.0399600000000007</v>
      </c>
      <c r="C14" s="428">
        <v>30329.7</v>
      </c>
    </row>
    <row r="15" spans="1:3" ht="42.55" customHeight="1" x14ac:dyDescent="0.3">
      <c r="A15" s="429" t="s">
        <v>3225</v>
      </c>
      <c r="B15" s="427">
        <v>3.92849</v>
      </c>
      <c r="C15" s="428">
        <v>14819.7</v>
      </c>
    </row>
    <row r="16" spans="1:3" ht="20.149999999999999" customHeight="1" x14ac:dyDescent="0.3">
      <c r="A16" s="430"/>
      <c r="B16" s="430"/>
      <c r="C16" s="430"/>
    </row>
    <row r="17" spans="1:3" ht="69.75" customHeight="1" x14ac:dyDescent="0.3">
      <c r="A17" s="645" t="s">
        <v>3114</v>
      </c>
      <c r="B17" s="645"/>
      <c r="C17" s="645"/>
    </row>
    <row r="18" spans="1:3" ht="20.149999999999999" customHeight="1" x14ac:dyDescent="0.3">
      <c r="A18" s="9"/>
      <c r="B18" s="9"/>
      <c r="C18" s="9"/>
    </row>
    <row r="19" spans="1:3" ht="20.149999999999999" customHeight="1" x14ac:dyDescent="0.3"/>
    <row r="20" spans="1:3" ht="20.149999999999999" customHeight="1" x14ac:dyDescent="0.3"/>
    <row r="21" spans="1:3" ht="20.149999999999999" customHeight="1" x14ac:dyDescent="0.3"/>
    <row r="22" spans="1:3" ht="20.149999999999999" customHeight="1" x14ac:dyDescent="0.3"/>
    <row r="23" spans="1:3" x14ac:dyDescent="0.3">
      <c r="C23" s="306"/>
    </row>
  </sheetData>
  <mergeCells count="3">
    <mergeCell ref="A6:C6"/>
    <mergeCell ref="A7:C7"/>
    <mergeCell ref="A17:C17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workbookViewId="0">
      <selection activeCell="C34" sqref="C34"/>
    </sheetView>
  </sheetViews>
  <sheetFormatPr defaultColWidth="9.109375" defaultRowHeight="14.4" x14ac:dyDescent="0.25"/>
  <cols>
    <col min="1" max="1" width="9.109375" style="40"/>
    <col min="2" max="2" width="10.88671875" style="40" customWidth="1"/>
    <col min="3" max="3" width="12.6640625" style="40" customWidth="1"/>
    <col min="4" max="4" width="12.109375" style="40" customWidth="1"/>
    <col min="5" max="5" width="11" style="40" customWidth="1"/>
    <col min="6" max="9" width="11.88671875" style="40" bestFit="1" customWidth="1"/>
    <col min="10" max="10" width="13.109375" style="45" customWidth="1"/>
    <col min="11" max="11" width="9.109375" style="40"/>
    <col min="12" max="12" width="10.88671875" style="43" bestFit="1" customWidth="1"/>
    <col min="13" max="16384" width="9.109375" style="40"/>
  </cols>
  <sheetData>
    <row r="1" spans="1:12" x14ac:dyDescent="0.25">
      <c r="J1" s="39" t="s">
        <v>2819</v>
      </c>
    </row>
    <row r="2" spans="1:12" x14ac:dyDescent="0.25">
      <c r="J2" s="44" t="s">
        <v>57</v>
      </c>
    </row>
    <row r="3" spans="1:12" x14ac:dyDescent="0.25">
      <c r="J3" s="44" t="s">
        <v>515</v>
      </c>
    </row>
    <row r="4" spans="1:12" x14ac:dyDescent="0.25">
      <c r="J4" s="249" t="s">
        <v>3119</v>
      </c>
    </row>
    <row r="6" spans="1:12" ht="40.950000000000003" customHeight="1" x14ac:dyDescent="0.25">
      <c r="A6" s="647" t="s">
        <v>3269</v>
      </c>
      <c r="B6" s="647"/>
      <c r="C6" s="647"/>
      <c r="D6" s="647"/>
      <c r="E6" s="647"/>
      <c r="F6" s="647"/>
      <c r="G6" s="647"/>
      <c r="H6" s="647"/>
      <c r="I6" s="647"/>
      <c r="J6" s="647"/>
    </row>
    <row r="7" spans="1:12" ht="15.05" x14ac:dyDescent="0.25">
      <c r="A7" s="482"/>
      <c r="B7" s="482"/>
      <c r="C7" s="483"/>
      <c r="D7" s="483"/>
      <c r="E7" s="483"/>
      <c r="F7" s="483"/>
      <c r="G7" s="483"/>
      <c r="H7" s="483"/>
      <c r="I7" s="483"/>
      <c r="J7" s="483"/>
    </row>
    <row r="8" spans="1:12" x14ac:dyDescent="0.25">
      <c r="A8" s="482"/>
      <c r="B8" s="482"/>
      <c r="C8" s="484"/>
      <c r="D8" s="482"/>
      <c r="E8" s="482"/>
      <c r="F8" s="482"/>
      <c r="G8" s="482"/>
      <c r="H8" s="482"/>
      <c r="I8" s="482"/>
      <c r="J8" s="482"/>
      <c r="L8" s="47"/>
    </row>
    <row r="9" spans="1:12" ht="25.55" customHeight="1" x14ac:dyDescent="0.25">
      <c r="A9" s="648" t="s">
        <v>3270</v>
      </c>
      <c r="B9" s="648"/>
      <c r="C9" s="648"/>
      <c r="D9" s="648"/>
      <c r="E9" s="648"/>
      <c r="F9" s="648"/>
      <c r="G9" s="648"/>
      <c r="H9" s="648"/>
      <c r="I9" s="648"/>
      <c r="J9" s="648"/>
      <c r="L9" s="47"/>
    </row>
    <row r="10" spans="1:12" ht="29.3" customHeight="1" thickBot="1" x14ac:dyDescent="0.3">
      <c r="A10" s="649" t="s">
        <v>1125</v>
      </c>
      <c r="B10" s="649"/>
      <c r="C10" s="649"/>
      <c r="D10" s="649"/>
      <c r="E10" s="649"/>
      <c r="F10" s="649"/>
      <c r="G10" s="648" t="s">
        <v>1126</v>
      </c>
      <c r="H10" s="648"/>
      <c r="I10" s="649" t="s">
        <v>1127</v>
      </c>
      <c r="J10" s="649"/>
      <c r="L10" s="47"/>
    </row>
    <row r="11" spans="1:12" x14ac:dyDescent="0.25">
      <c r="A11" s="650" t="s">
        <v>2304</v>
      </c>
      <c r="B11" s="651"/>
      <c r="C11" s="652" t="s">
        <v>1129</v>
      </c>
      <c r="D11" s="651"/>
      <c r="E11" s="652" t="s">
        <v>1130</v>
      </c>
      <c r="F11" s="651"/>
      <c r="G11" s="652" t="s">
        <v>2305</v>
      </c>
      <c r="H11" s="651"/>
      <c r="I11" s="652" t="s">
        <v>2306</v>
      </c>
      <c r="J11" s="653"/>
      <c r="L11" s="47"/>
    </row>
    <row r="12" spans="1:12" x14ac:dyDescent="0.25">
      <c r="A12" s="475" t="s">
        <v>1131</v>
      </c>
      <c r="B12" s="475" t="s">
        <v>1132</v>
      </c>
      <c r="C12" s="475" t="s">
        <v>1131</v>
      </c>
      <c r="D12" s="475" t="s">
        <v>1132</v>
      </c>
      <c r="E12" s="475" t="s">
        <v>1131</v>
      </c>
      <c r="F12" s="475" t="s">
        <v>1132</v>
      </c>
      <c r="G12" s="475" t="s">
        <v>1131</v>
      </c>
      <c r="H12" s="475" t="s">
        <v>1132</v>
      </c>
      <c r="I12" s="475" t="s">
        <v>1131</v>
      </c>
      <c r="J12" s="475" t="s">
        <v>1132</v>
      </c>
    </row>
    <row r="13" spans="1:12" s="52" customFormat="1" ht="27" customHeight="1" x14ac:dyDescent="0.25">
      <c r="A13" s="359">
        <v>3.1812999999999998</v>
      </c>
      <c r="B13" s="359">
        <v>3.0539999999999998</v>
      </c>
      <c r="C13" s="359">
        <v>2.4946000000000002</v>
      </c>
      <c r="D13" s="359">
        <v>2.4460000000000002</v>
      </c>
      <c r="E13" s="359">
        <v>1.3749</v>
      </c>
      <c r="F13" s="359">
        <v>1.4019999999999999</v>
      </c>
      <c r="G13" s="359">
        <v>0.40300000000000002</v>
      </c>
      <c r="H13" s="359">
        <v>0.79430000000000001</v>
      </c>
      <c r="I13" s="359">
        <v>1.6</v>
      </c>
      <c r="J13" s="359">
        <v>1.6</v>
      </c>
      <c r="K13" s="38"/>
      <c r="L13" s="55"/>
    </row>
    <row r="14" spans="1:12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8"/>
    </row>
    <row r="15" spans="1:12" x14ac:dyDescent="0.25">
      <c r="A15" s="258"/>
      <c r="B15" s="258"/>
      <c r="C15" s="258"/>
      <c r="D15" s="258"/>
      <c r="E15" s="258"/>
      <c r="F15" s="258"/>
      <c r="G15" s="258"/>
      <c r="H15" s="258"/>
      <c r="I15" s="258"/>
      <c r="J15" s="258"/>
    </row>
    <row r="16" spans="1:12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</row>
    <row r="17" spans="1:10" x14ac:dyDescent="0.25">
      <c r="A17" s="241"/>
      <c r="B17" s="241"/>
      <c r="C17" s="241"/>
      <c r="D17" s="241"/>
      <c r="E17" s="241"/>
      <c r="F17" s="241"/>
      <c r="G17" s="241"/>
      <c r="H17" s="241"/>
      <c r="I17" s="241"/>
      <c r="J17" s="241"/>
    </row>
    <row r="18" spans="1:10" x14ac:dyDescent="0.25">
      <c r="A18" s="214"/>
      <c r="B18" s="214"/>
      <c r="C18" s="214"/>
      <c r="D18" s="214"/>
      <c r="E18" s="214"/>
      <c r="F18" s="214"/>
      <c r="G18" s="214"/>
      <c r="H18" s="214"/>
      <c r="I18" s="214"/>
      <c r="J18" s="214"/>
    </row>
    <row r="20" spans="1:10" x14ac:dyDescent="0.25">
      <c r="A20" s="214"/>
      <c r="B20" s="214"/>
      <c r="C20" s="214"/>
      <c r="D20" s="214"/>
      <c r="E20" s="214"/>
      <c r="F20" s="214"/>
      <c r="G20" s="214"/>
      <c r="H20" s="214"/>
      <c r="I20" s="214"/>
      <c r="J20" s="214"/>
    </row>
    <row r="21" spans="1:10" ht="15.05" x14ac:dyDescent="0.25">
      <c r="A21" s="646"/>
      <c r="B21" s="646"/>
      <c r="C21" s="646"/>
      <c r="D21" s="646"/>
      <c r="E21" s="646"/>
      <c r="F21" s="646"/>
      <c r="G21" s="646"/>
      <c r="H21" s="646"/>
      <c r="I21" s="646"/>
      <c r="J21" s="646"/>
    </row>
    <row r="22" spans="1:10" ht="15.05" x14ac:dyDescent="0.25">
      <c r="A22" s="52"/>
      <c r="B22" s="52"/>
      <c r="C22" s="46"/>
      <c r="D22" s="46"/>
      <c r="E22" s="46"/>
      <c r="F22" s="46"/>
      <c r="G22" s="46"/>
      <c r="H22" s="46"/>
      <c r="I22" s="46"/>
      <c r="J22" s="46"/>
    </row>
    <row r="23" spans="1:10" x14ac:dyDescent="0.25">
      <c r="A23" s="258"/>
      <c r="B23" s="258"/>
      <c r="C23" s="258"/>
      <c r="D23" s="258"/>
      <c r="E23" s="258"/>
      <c r="F23" s="258"/>
      <c r="G23" s="258"/>
      <c r="H23" s="258"/>
      <c r="I23" s="258"/>
      <c r="J23" s="258"/>
    </row>
    <row r="24" spans="1:10" x14ac:dyDescent="0.25">
      <c r="A24" s="241"/>
      <c r="B24" s="241"/>
      <c r="C24" s="241"/>
      <c r="D24" s="241"/>
      <c r="E24" s="241"/>
      <c r="F24" s="241"/>
      <c r="G24" s="241"/>
      <c r="H24" s="241"/>
      <c r="I24" s="241"/>
      <c r="J24" s="241"/>
    </row>
  </sheetData>
  <mergeCells count="11">
    <mergeCell ref="A21:J21"/>
    <mergeCell ref="A6:J6"/>
    <mergeCell ref="A9:J9"/>
    <mergeCell ref="A10:F10"/>
    <mergeCell ref="G10:H10"/>
    <mergeCell ref="I10:J10"/>
    <mergeCell ref="A11:B11"/>
    <mergeCell ref="C11:D11"/>
    <mergeCell ref="E11:F11"/>
    <mergeCell ref="G11:H11"/>
    <mergeCell ref="I11:J11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workbookViewId="0">
      <selection activeCell="J28" sqref="J28"/>
    </sheetView>
  </sheetViews>
  <sheetFormatPr defaultColWidth="9.109375" defaultRowHeight="14.4" x14ac:dyDescent="0.25"/>
  <cols>
    <col min="1" max="1" width="9.109375" style="40"/>
    <col min="2" max="2" width="10.88671875" style="40" customWidth="1"/>
    <col min="3" max="3" width="12.6640625" style="40" customWidth="1"/>
    <col min="4" max="4" width="12.109375" style="40" customWidth="1"/>
    <col min="5" max="5" width="11" style="40" customWidth="1"/>
    <col min="6" max="9" width="11.88671875" style="40" bestFit="1" customWidth="1"/>
    <col min="10" max="10" width="13.109375" style="45" customWidth="1"/>
    <col min="11" max="11" width="9.109375" style="40"/>
    <col min="12" max="12" width="10.88671875" style="43" bestFit="1" customWidth="1"/>
    <col min="13" max="16384" width="9.109375" style="40"/>
  </cols>
  <sheetData>
    <row r="1" spans="1:12" x14ac:dyDescent="0.25">
      <c r="J1" s="39" t="s">
        <v>2819</v>
      </c>
    </row>
    <row r="2" spans="1:12" x14ac:dyDescent="0.25">
      <c r="J2" s="44" t="s">
        <v>57</v>
      </c>
    </row>
    <row r="3" spans="1:12" x14ac:dyDescent="0.25">
      <c r="J3" s="44" t="s">
        <v>515</v>
      </c>
    </row>
    <row r="4" spans="1:12" x14ac:dyDescent="0.25">
      <c r="J4" s="249" t="s">
        <v>3119</v>
      </c>
    </row>
    <row r="6" spans="1:12" ht="40.950000000000003" customHeight="1" x14ac:dyDescent="0.25">
      <c r="A6" s="646" t="s">
        <v>523</v>
      </c>
      <c r="B6" s="646"/>
      <c r="C6" s="646"/>
      <c r="D6" s="646"/>
      <c r="E6" s="646"/>
      <c r="F6" s="646"/>
      <c r="G6" s="646"/>
      <c r="H6" s="646"/>
      <c r="I6" s="646"/>
      <c r="J6" s="646"/>
    </row>
    <row r="7" spans="1:12" ht="15.05" x14ac:dyDescent="0.25">
      <c r="A7" s="52"/>
      <c r="B7" s="52"/>
      <c r="C7" s="46"/>
      <c r="D7" s="46"/>
      <c r="E7" s="46"/>
      <c r="F7" s="46"/>
      <c r="G7" s="46"/>
      <c r="H7" s="46"/>
      <c r="I7" s="46"/>
      <c r="J7" s="46"/>
    </row>
    <row r="8" spans="1:12" x14ac:dyDescent="0.25">
      <c r="A8" s="52"/>
      <c r="B8" s="52"/>
      <c r="C8" s="27"/>
      <c r="D8" s="52"/>
      <c r="E8" s="52"/>
      <c r="F8" s="52"/>
      <c r="G8" s="52"/>
      <c r="H8" s="52"/>
      <c r="I8" s="52"/>
      <c r="J8" s="52"/>
      <c r="L8" s="47"/>
    </row>
    <row r="9" spans="1:12" ht="25.55" customHeight="1" x14ac:dyDescent="0.25">
      <c r="A9" s="654" t="s">
        <v>1124</v>
      </c>
      <c r="B9" s="654"/>
      <c r="C9" s="654"/>
      <c r="D9" s="654"/>
      <c r="E9" s="654"/>
      <c r="F9" s="654"/>
      <c r="G9" s="654"/>
      <c r="H9" s="654"/>
      <c r="I9" s="654"/>
      <c r="J9" s="654"/>
      <c r="L9" s="47"/>
    </row>
    <row r="10" spans="1:12" ht="29.3" customHeight="1" thickBot="1" x14ac:dyDescent="0.3">
      <c r="A10" s="553" t="s">
        <v>1125</v>
      </c>
      <c r="B10" s="553"/>
      <c r="C10" s="553"/>
      <c r="D10" s="553"/>
      <c r="E10" s="553"/>
      <c r="F10" s="553"/>
      <c r="G10" s="654" t="s">
        <v>1126</v>
      </c>
      <c r="H10" s="654"/>
      <c r="I10" s="553" t="s">
        <v>1127</v>
      </c>
      <c r="J10" s="553"/>
      <c r="L10" s="47"/>
    </row>
    <row r="11" spans="1:12" x14ac:dyDescent="0.25">
      <c r="A11" s="650" t="s">
        <v>2304</v>
      </c>
      <c r="B11" s="651"/>
      <c r="C11" s="652" t="s">
        <v>1129</v>
      </c>
      <c r="D11" s="651"/>
      <c r="E11" s="652" t="s">
        <v>1130</v>
      </c>
      <c r="F11" s="651"/>
      <c r="G11" s="652" t="s">
        <v>2305</v>
      </c>
      <c r="H11" s="651"/>
      <c r="I11" s="652" t="s">
        <v>2306</v>
      </c>
      <c r="J11" s="653"/>
      <c r="L11" s="47"/>
    </row>
    <row r="12" spans="1:12" x14ac:dyDescent="0.25">
      <c r="A12" s="346" t="s">
        <v>1131</v>
      </c>
      <c r="B12" s="346" t="s">
        <v>1132</v>
      </c>
      <c r="C12" s="346" t="s">
        <v>1131</v>
      </c>
      <c r="D12" s="346" t="s">
        <v>1132</v>
      </c>
      <c r="E12" s="346" t="s">
        <v>1131</v>
      </c>
      <c r="F12" s="346" t="s">
        <v>1132</v>
      </c>
      <c r="G12" s="346" t="s">
        <v>1131</v>
      </c>
      <c r="H12" s="346" t="s">
        <v>1132</v>
      </c>
      <c r="I12" s="346" t="s">
        <v>1131</v>
      </c>
      <c r="J12" s="346" t="s">
        <v>1132</v>
      </c>
    </row>
    <row r="13" spans="1:12" s="52" customFormat="1" ht="27" customHeight="1" x14ac:dyDescent="0.25">
      <c r="A13" s="359">
        <v>3.1812999999999998</v>
      </c>
      <c r="B13" s="359">
        <v>3.0539999999999998</v>
      </c>
      <c r="C13" s="359">
        <v>2.4946000000000002</v>
      </c>
      <c r="D13" s="359">
        <v>2.4460000000000002</v>
      </c>
      <c r="E13" s="359">
        <v>1.3749</v>
      </c>
      <c r="F13" s="359">
        <v>1.4019999999999999</v>
      </c>
      <c r="G13" s="359">
        <v>0.40300000000000002</v>
      </c>
      <c r="H13" s="359">
        <v>0.79430000000000001</v>
      </c>
      <c r="I13" s="359">
        <v>1.6</v>
      </c>
      <c r="J13" s="359">
        <v>1.6</v>
      </c>
      <c r="K13" s="38"/>
      <c r="L13" s="55"/>
    </row>
    <row r="14" spans="1:12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8"/>
    </row>
    <row r="15" spans="1:12" x14ac:dyDescent="0.25">
      <c r="A15" s="258"/>
      <c r="B15" s="258"/>
      <c r="C15" s="258"/>
      <c r="D15" s="258"/>
      <c r="E15" s="258"/>
      <c r="F15" s="258"/>
      <c r="G15" s="258"/>
      <c r="H15" s="258"/>
      <c r="I15" s="258"/>
      <c r="J15" s="258"/>
    </row>
    <row r="16" spans="1:12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</row>
    <row r="17" spans="1:10" x14ac:dyDescent="0.25">
      <c r="A17" s="241"/>
      <c r="B17" s="241"/>
      <c r="C17" s="241"/>
      <c r="D17" s="241"/>
      <c r="E17" s="241"/>
      <c r="F17" s="241"/>
      <c r="G17" s="241"/>
      <c r="H17" s="241"/>
      <c r="I17" s="241"/>
      <c r="J17" s="241"/>
    </row>
    <row r="18" spans="1:10" x14ac:dyDescent="0.25">
      <c r="A18" s="214"/>
      <c r="B18" s="214"/>
      <c r="C18" s="214"/>
      <c r="D18" s="214"/>
      <c r="E18" s="214"/>
      <c r="F18" s="214"/>
      <c r="G18" s="214"/>
      <c r="H18" s="214"/>
      <c r="I18" s="214"/>
      <c r="J18" s="214"/>
    </row>
    <row r="20" spans="1:10" x14ac:dyDescent="0.25">
      <c r="A20" s="214"/>
      <c r="B20" s="214"/>
      <c r="C20" s="214"/>
      <c r="D20" s="214"/>
      <c r="E20" s="214"/>
      <c r="F20" s="214"/>
      <c r="G20" s="214"/>
      <c r="H20" s="214"/>
      <c r="I20" s="214"/>
      <c r="J20" s="214"/>
    </row>
    <row r="21" spans="1:10" ht="15.05" x14ac:dyDescent="0.25">
      <c r="A21" s="646"/>
      <c r="B21" s="646"/>
      <c r="C21" s="646"/>
      <c r="D21" s="646"/>
      <c r="E21" s="646"/>
      <c r="F21" s="646"/>
      <c r="G21" s="646"/>
      <c r="H21" s="646"/>
      <c r="I21" s="646"/>
      <c r="J21" s="646"/>
    </row>
    <row r="22" spans="1:10" ht="15.05" x14ac:dyDescent="0.25">
      <c r="A22" s="52"/>
      <c r="B22" s="52"/>
      <c r="C22" s="46"/>
      <c r="D22" s="46"/>
      <c r="E22" s="46"/>
      <c r="F22" s="46"/>
      <c r="G22" s="46"/>
      <c r="H22" s="46"/>
      <c r="I22" s="46"/>
      <c r="J22" s="46"/>
    </row>
    <row r="23" spans="1:10" x14ac:dyDescent="0.25">
      <c r="A23" s="258"/>
      <c r="B23" s="258"/>
      <c r="C23" s="258"/>
      <c r="D23" s="258"/>
      <c r="E23" s="258"/>
      <c r="F23" s="258"/>
      <c r="G23" s="258"/>
      <c r="H23" s="258"/>
      <c r="I23" s="258"/>
      <c r="J23" s="258"/>
    </row>
    <row r="24" spans="1:10" x14ac:dyDescent="0.25">
      <c r="A24" s="241"/>
      <c r="B24" s="241"/>
      <c r="C24" s="241"/>
      <c r="D24" s="241"/>
      <c r="E24" s="241"/>
      <c r="F24" s="241"/>
      <c r="G24" s="241"/>
      <c r="H24" s="241"/>
      <c r="I24" s="241"/>
      <c r="J24" s="241"/>
    </row>
  </sheetData>
  <mergeCells count="11">
    <mergeCell ref="A6:J6"/>
    <mergeCell ref="A9:J9"/>
    <mergeCell ref="A10:F10"/>
    <mergeCell ref="G10:H10"/>
    <mergeCell ref="I10:J10"/>
    <mergeCell ref="A21:J21"/>
    <mergeCell ref="A11:B11"/>
    <mergeCell ref="C11:D11"/>
    <mergeCell ref="E11:F11"/>
    <mergeCell ref="G11:H11"/>
    <mergeCell ref="I11:J11"/>
  </mergeCells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opLeftCell="A34" zoomScaleNormal="100" workbookViewId="0">
      <selection activeCell="I13" sqref="I13"/>
    </sheetView>
  </sheetViews>
  <sheetFormatPr defaultRowHeight="14.4" x14ac:dyDescent="0.25"/>
  <cols>
    <col min="1" max="1" width="5.44140625" style="153" customWidth="1"/>
    <col min="2" max="2" width="73.88671875" style="153" customWidth="1"/>
    <col min="3" max="3" width="18.6640625" style="153" customWidth="1"/>
    <col min="4" max="4" width="14.33203125" style="451" bestFit="1" customWidth="1"/>
    <col min="5" max="5" width="21" style="153" customWidth="1"/>
    <col min="6" max="6" width="9.109375" style="54"/>
    <col min="7" max="7" width="13" style="54" customWidth="1"/>
    <col min="8" max="8" width="9.109375" style="54"/>
    <col min="9" max="9" width="14" style="54" customWidth="1"/>
    <col min="10" max="10" width="9.109375" style="54"/>
    <col min="11" max="11" width="12.44140625" style="54" bestFit="1" customWidth="1"/>
    <col min="12" max="12" width="11.5546875" style="54" customWidth="1"/>
    <col min="13" max="216" width="9.109375" style="54"/>
    <col min="217" max="217" width="77.5546875" style="54" customWidth="1"/>
    <col min="218" max="218" width="13.44140625" style="54" customWidth="1"/>
    <col min="219" max="219" width="15.6640625" style="54" customWidth="1"/>
    <col min="220" max="220" width="9.109375" style="54"/>
    <col min="221" max="221" width="9.88671875" style="54" customWidth="1"/>
    <col min="222" max="472" width="9.109375" style="54"/>
    <col min="473" max="473" width="77.5546875" style="54" customWidth="1"/>
    <col min="474" max="474" width="13.44140625" style="54" customWidth="1"/>
    <col min="475" max="475" width="15.6640625" style="54" customWidth="1"/>
    <col min="476" max="476" width="9.109375" style="54"/>
    <col min="477" max="477" width="9.88671875" style="54" customWidth="1"/>
    <col min="478" max="728" width="9.109375" style="54"/>
    <col min="729" max="729" width="77.5546875" style="54" customWidth="1"/>
    <col min="730" max="730" width="13.44140625" style="54" customWidth="1"/>
    <col min="731" max="731" width="15.6640625" style="54" customWidth="1"/>
    <col min="732" max="732" width="9.109375" style="54"/>
    <col min="733" max="733" width="9.88671875" style="54" customWidth="1"/>
    <col min="734" max="984" width="9.109375" style="54"/>
    <col min="985" max="985" width="77.5546875" style="54" customWidth="1"/>
    <col min="986" max="986" width="13.44140625" style="54" customWidth="1"/>
    <col min="987" max="987" width="15.6640625" style="54" customWidth="1"/>
    <col min="988" max="988" width="9.109375" style="54"/>
    <col min="989" max="989" width="9.88671875" style="54" customWidth="1"/>
    <col min="990" max="1240" width="9.109375" style="54"/>
    <col min="1241" max="1241" width="77.5546875" style="54" customWidth="1"/>
    <col min="1242" max="1242" width="13.44140625" style="54" customWidth="1"/>
    <col min="1243" max="1243" width="15.6640625" style="54" customWidth="1"/>
    <col min="1244" max="1244" width="9.109375" style="54"/>
    <col min="1245" max="1245" width="9.88671875" style="54" customWidth="1"/>
    <col min="1246" max="1496" width="9.109375" style="54"/>
    <col min="1497" max="1497" width="77.5546875" style="54" customWidth="1"/>
    <col min="1498" max="1498" width="13.44140625" style="54" customWidth="1"/>
    <col min="1499" max="1499" width="15.6640625" style="54" customWidth="1"/>
    <col min="1500" max="1500" width="9.109375" style="54"/>
    <col min="1501" max="1501" width="9.88671875" style="54" customWidth="1"/>
    <col min="1502" max="1752" width="9.109375" style="54"/>
    <col min="1753" max="1753" width="77.5546875" style="54" customWidth="1"/>
    <col min="1754" max="1754" width="13.44140625" style="54" customWidth="1"/>
    <col min="1755" max="1755" width="15.6640625" style="54" customWidth="1"/>
    <col min="1756" max="1756" width="9.109375" style="54"/>
    <col min="1757" max="1757" width="9.88671875" style="54" customWidth="1"/>
    <col min="1758" max="2008" width="9.109375" style="54"/>
    <col min="2009" max="2009" width="77.5546875" style="54" customWidth="1"/>
    <col min="2010" max="2010" width="13.44140625" style="54" customWidth="1"/>
    <col min="2011" max="2011" width="15.6640625" style="54" customWidth="1"/>
    <col min="2012" max="2012" width="9.109375" style="54"/>
    <col min="2013" max="2013" width="9.88671875" style="54" customWidth="1"/>
    <col min="2014" max="2264" width="9.109375" style="54"/>
    <col min="2265" max="2265" width="77.5546875" style="54" customWidth="1"/>
    <col min="2266" max="2266" width="13.44140625" style="54" customWidth="1"/>
    <col min="2267" max="2267" width="15.6640625" style="54" customWidth="1"/>
    <col min="2268" max="2268" width="9.109375" style="54"/>
    <col min="2269" max="2269" width="9.88671875" style="54" customWidth="1"/>
    <col min="2270" max="2520" width="9.109375" style="54"/>
    <col min="2521" max="2521" width="77.5546875" style="54" customWidth="1"/>
    <col min="2522" max="2522" width="13.44140625" style="54" customWidth="1"/>
    <col min="2523" max="2523" width="15.6640625" style="54" customWidth="1"/>
    <col min="2524" max="2524" width="9.109375" style="54"/>
    <col min="2525" max="2525" width="9.88671875" style="54" customWidth="1"/>
    <col min="2526" max="2776" width="9.109375" style="54"/>
    <col min="2777" max="2777" width="77.5546875" style="54" customWidth="1"/>
    <col min="2778" max="2778" width="13.44140625" style="54" customWidth="1"/>
    <col min="2779" max="2779" width="15.6640625" style="54" customWidth="1"/>
    <col min="2780" max="2780" width="9.109375" style="54"/>
    <col min="2781" max="2781" width="9.88671875" style="54" customWidth="1"/>
    <col min="2782" max="3032" width="9.109375" style="54"/>
    <col min="3033" max="3033" width="77.5546875" style="54" customWidth="1"/>
    <col min="3034" max="3034" width="13.44140625" style="54" customWidth="1"/>
    <col min="3035" max="3035" width="15.6640625" style="54" customWidth="1"/>
    <col min="3036" max="3036" width="9.109375" style="54"/>
    <col min="3037" max="3037" width="9.88671875" style="54" customWidth="1"/>
    <col min="3038" max="3288" width="9.109375" style="54"/>
    <col min="3289" max="3289" width="77.5546875" style="54" customWidth="1"/>
    <col min="3290" max="3290" width="13.44140625" style="54" customWidth="1"/>
    <col min="3291" max="3291" width="15.6640625" style="54" customWidth="1"/>
    <col min="3292" max="3292" width="9.109375" style="54"/>
    <col min="3293" max="3293" width="9.88671875" style="54" customWidth="1"/>
    <col min="3294" max="3544" width="9.109375" style="54"/>
    <col min="3545" max="3545" width="77.5546875" style="54" customWidth="1"/>
    <col min="3546" max="3546" width="13.44140625" style="54" customWidth="1"/>
    <col min="3547" max="3547" width="15.6640625" style="54" customWidth="1"/>
    <col min="3548" max="3548" width="9.109375" style="54"/>
    <col min="3549" max="3549" width="9.88671875" style="54" customWidth="1"/>
    <col min="3550" max="3800" width="9.109375" style="54"/>
    <col min="3801" max="3801" width="77.5546875" style="54" customWidth="1"/>
    <col min="3802" max="3802" width="13.44140625" style="54" customWidth="1"/>
    <col min="3803" max="3803" width="15.6640625" style="54" customWidth="1"/>
    <col min="3804" max="3804" width="9.109375" style="54"/>
    <col min="3805" max="3805" width="9.88671875" style="54" customWidth="1"/>
    <col min="3806" max="4056" width="9.109375" style="54"/>
    <col min="4057" max="4057" width="77.5546875" style="54" customWidth="1"/>
    <col min="4058" max="4058" width="13.44140625" style="54" customWidth="1"/>
    <col min="4059" max="4059" width="15.6640625" style="54" customWidth="1"/>
    <col min="4060" max="4060" width="9.109375" style="54"/>
    <col min="4061" max="4061" width="9.88671875" style="54" customWidth="1"/>
    <col min="4062" max="4312" width="9.109375" style="54"/>
    <col min="4313" max="4313" width="77.5546875" style="54" customWidth="1"/>
    <col min="4314" max="4314" width="13.44140625" style="54" customWidth="1"/>
    <col min="4315" max="4315" width="15.6640625" style="54" customWidth="1"/>
    <col min="4316" max="4316" width="9.109375" style="54"/>
    <col min="4317" max="4317" width="9.88671875" style="54" customWidth="1"/>
    <col min="4318" max="4568" width="9.109375" style="54"/>
    <col min="4569" max="4569" width="77.5546875" style="54" customWidth="1"/>
    <col min="4570" max="4570" width="13.44140625" style="54" customWidth="1"/>
    <col min="4571" max="4571" width="15.6640625" style="54" customWidth="1"/>
    <col min="4572" max="4572" width="9.109375" style="54"/>
    <col min="4573" max="4573" width="9.88671875" style="54" customWidth="1"/>
    <col min="4574" max="4824" width="9.109375" style="54"/>
    <col min="4825" max="4825" width="77.5546875" style="54" customWidth="1"/>
    <col min="4826" max="4826" width="13.44140625" style="54" customWidth="1"/>
    <col min="4827" max="4827" width="15.6640625" style="54" customWidth="1"/>
    <col min="4828" max="4828" width="9.109375" style="54"/>
    <col min="4829" max="4829" width="9.88671875" style="54" customWidth="1"/>
    <col min="4830" max="5080" width="9.109375" style="54"/>
    <col min="5081" max="5081" width="77.5546875" style="54" customWidth="1"/>
    <col min="5082" max="5082" width="13.44140625" style="54" customWidth="1"/>
    <col min="5083" max="5083" width="15.6640625" style="54" customWidth="1"/>
    <col min="5084" max="5084" width="9.109375" style="54"/>
    <col min="5085" max="5085" width="9.88671875" style="54" customWidth="1"/>
    <col min="5086" max="5336" width="9.109375" style="54"/>
    <col min="5337" max="5337" width="77.5546875" style="54" customWidth="1"/>
    <col min="5338" max="5338" width="13.44140625" style="54" customWidth="1"/>
    <col min="5339" max="5339" width="15.6640625" style="54" customWidth="1"/>
    <col min="5340" max="5340" width="9.109375" style="54"/>
    <col min="5341" max="5341" width="9.88671875" style="54" customWidth="1"/>
    <col min="5342" max="5592" width="9.109375" style="54"/>
    <col min="5593" max="5593" width="77.5546875" style="54" customWidth="1"/>
    <col min="5594" max="5594" width="13.44140625" style="54" customWidth="1"/>
    <col min="5595" max="5595" width="15.6640625" style="54" customWidth="1"/>
    <col min="5596" max="5596" width="9.109375" style="54"/>
    <col min="5597" max="5597" width="9.88671875" style="54" customWidth="1"/>
    <col min="5598" max="5848" width="9.109375" style="54"/>
    <col min="5849" max="5849" width="77.5546875" style="54" customWidth="1"/>
    <col min="5850" max="5850" width="13.44140625" style="54" customWidth="1"/>
    <col min="5851" max="5851" width="15.6640625" style="54" customWidth="1"/>
    <col min="5852" max="5852" width="9.109375" style="54"/>
    <col min="5853" max="5853" width="9.88671875" style="54" customWidth="1"/>
    <col min="5854" max="6104" width="9.109375" style="54"/>
    <col min="6105" max="6105" width="77.5546875" style="54" customWidth="1"/>
    <col min="6106" max="6106" width="13.44140625" style="54" customWidth="1"/>
    <col min="6107" max="6107" width="15.6640625" style="54" customWidth="1"/>
    <col min="6108" max="6108" width="9.109375" style="54"/>
    <col min="6109" max="6109" width="9.88671875" style="54" customWidth="1"/>
    <col min="6110" max="6360" width="9.109375" style="54"/>
    <col min="6361" max="6361" width="77.5546875" style="54" customWidth="1"/>
    <col min="6362" max="6362" width="13.44140625" style="54" customWidth="1"/>
    <col min="6363" max="6363" width="15.6640625" style="54" customWidth="1"/>
    <col min="6364" max="6364" width="9.109375" style="54"/>
    <col min="6365" max="6365" width="9.88671875" style="54" customWidth="1"/>
    <col min="6366" max="6616" width="9.109375" style="54"/>
    <col min="6617" max="6617" width="77.5546875" style="54" customWidth="1"/>
    <col min="6618" max="6618" width="13.44140625" style="54" customWidth="1"/>
    <col min="6619" max="6619" width="15.6640625" style="54" customWidth="1"/>
    <col min="6620" max="6620" width="9.109375" style="54"/>
    <col min="6621" max="6621" width="9.88671875" style="54" customWidth="1"/>
    <col min="6622" max="6872" width="9.109375" style="54"/>
    <col min="6873" max="6873" width="77.5546875" style="54" customWidth="1"/>
    <col min="6874" max="6874" width="13.44140625" style="54" customWidth="1"/>
    <col min="6875" max="6875" width="15.6640625" style="54" customWidth="1"/>
    <col min="6876" max="6876" width="9.109375" style="54"/>
    <col min="6877" max="6877" width="9.88671875" style="54" customWidth="1"/>
    <col min="6878" max="7128" width="9.109375" style="54"/>
    <col min="7129" max="7129" width="77.5546875" style="54" customWidth="1"/>
    <col min="7130" max="7130" width="13.44140625" style="54" customWidth="1"/>
    <col min="7131" max="7131" width="15.6640625" style="54" customWidth="1"/>
    <col min="7132" max="7132" width="9.109375" style="54"/>
    <col min="7133" max="7133" width="9.88671875" style="54" customWidth="1"/>
    <col min="7134" max="7384" width="9.109375" style="54"/>
    <col min="7385" max="7385" width="77.5546875" style="54" customWidth="1"/>
    <col min="7386" max="7386" width="13.44140625" style="54" customWidth="1"/>
    <col min="7387" max="7387" width="15.6640625" style="54" customWidth="1"/>
    <col min="7388" max="7388" width="9.109375" style="54"/>
    <col min="7389" max="7389" width="9.88671875" style="54" customWidth="1"/>
    <col min="7390" max="7640" width="9.109375" style="54"/>
    <col min="7641" max="7641" width="77.5546875" style="54" customWidth="1"/>
    <col min="7642" max="7642" width="13.44140625" style="54" customWidth="1"/>
    <col min="7643" max="7643" width="15.6640625" style="54" customWidth="1"/>
    <col min="7644" max="7644" width="9.109375" style="54"/>
    <col min="7645" max="7645" width="9.88671875" style="54" customWidth="1"/>
    <col min="7646" max="7896" width="9.109375" style="54"/>
    <col min="7897" max="7897" width="77.5546875" style="54" customWidth="1"/>
    <col min="7898" max="7898" width="13.44140625" style="54" customWidth="1"/>
    <col min="7899" max="7899" width="15.6640625" style="54" customWidth="1"/>
    <col min="7900" max="7900" width="9.109375" style="54"/>
    <col min="7901" max="7901" width="9.88671875" style="54" customWidth="1"/>
    <col min="7902" max="8152" width="9.109375" style="54"/>
    <col min="8153" max="8153" width="77.5546875" style="54" customWidth="1"/>
    <col min="8154" max="8154" width="13.44140625" style="54" customWidth="1"/>
    <col min="8155" max="8155" width="15.6640625" style="54" customWidth="1"/>
    <col min="8156" max="8156" width="9.109375" style="54"/>
    <col min="8157" max="8157" width="9.88671875" style="54" customWidth="1"/>
    <col min="8158" max="8408" width="9.109375" style="54"/>
    <col min="8409" max="8409" width="77.5546875" style="54" customWidth="1"/>
    <col min="8410" max="8410" width="13.44140625" style="54" customWidth="1"/>
    <col min="8411" max="8411" width="15.6640625" style="54" customWidth="1"/>
    <col min="8412" max="8412" width="9.109375" style="54"/>
    <col min="8413" max="8413" width="9.88671875" style="54" customWidth="1"/>
    <col min="8414" max="8664" width="9.109375" style="54"/>
    <col min="8665" max="8665" width="77.5546875" style="54" customWidth="1"/>
    <col min="8666" max="8666" width="13.44140625" style="54" customWidth="1"/>
    <col min="8667" max="8667" width="15.6640625" style="54" customWidth="1"/>
    <col min="8668" max="8668" width="9.109375" style="54"/>
    <col min="8669" max="8669" width="9.88671875" style="54" customWidth="1"/>
    <col min="8670" max="8920" width="9.109375" style="54"/>
    <col min="8921" max="8921" width="77.5546875" style="54" customWidth="1"/>
    <col min="8922" max="8922" width="13.44140625" style="54" customWidth="1"/>
    <col min="8923" max="8923" width="15.6640625" style="54" customWidth="1"/>
    <col min="8924" max="8924" width="9.109375" style="54"/>
    <col min="8925" max="8925" width="9.88671875" style="54" customWidth="1"/>
    <col min="8926" max="9176" width="9.109375" style="54"/>
    <col min="9177" max="9177" width="77.5546875" style="54" customWidth="1"/>
    <col min="9178" max="9178" width="13.44140625" style="54" customWidth="1"/>
    <col min="9179" max="9179" width="15.6640625" style="54" customWidth="1"/>
    <col min="9180" max="9180" width="9.109375" style="54"/>
    <col min="9181" max="9181" width="9.88671875" style="54" customWidth="1"/>
    <col min="9182" max="9432" width="9.109375" style="54"/>
    <col min="9433" max="9433" width="77.5546875" style="54" customWidth="1"/>
    <col min="9434" max="9434" width="13.44140625" style="54" customWidth="1"/>
    <col min="9435" max="9435" width="15.6640625" style="54" customWidth="1"/>
    <col min="9436" max="9436" width="9.109375" style="54"/>
    <col min="9437" max="9437" width="9.88671875" style="54" customWidth="1"/>
    <col min="9438" max="9688" width="9.109375" style="54"/>
    <col min="9689" max="9689" width="77.5546875" style="54" customWidth="1"/>
    <col min="9690" max="9690" width="13.44140625" style="54" customWidth="1"/>
    <col min="9691" max="9691" width="15.6640625" style="54" customWidth="1"/>
    <col min="9692" max="9692" width="9.109375" style="54"/>
    <col min="9693" max="9693" width="9.88671875" style="54" customWidth="1"/>
    <col min="9694" max="9944" width="9.109375" style="54"/>
    <col min="9945" max="9945" width="77.5546875" style="54" customWidth="1"/>
    <col min="9946" max="9946" width="13.44140625" style="54" customWidth="1"/>
    <col min="9947" max="9947" width="15.6640625" style="54" customWidth="1"/>
    <col min="9948" max="9948" width="9.109375" style="54"/>
    <col min="9949" max="9949" width="9.88671875" style="54" customWidth="1"/>
    <col min="9950" max="10200" width="9.109375" style="54"/>
    <col min="10201" max="10201" width="77.5546875" style="54" customWidth="1"/>
    <col min="10202" max="10202" width="13.44140625" style="54" customWidth="1"/>
    <col min="10203" max="10203" width="15.6640625" style="54" customWidth="1"/>
    <col min="10204" max="10204" width="9.109375" style="54"/>
    <col min="10205" max="10205" width="9.88671875" style="54" customWidth="1"/>
    <col min="10206" max="10456" width="9.109375" style="54"/>
    <col min="10457" max="10457" width="77.5546875" style="54" customWidth="1"/>
    <col min="10458" max="10458" width="13.44140625" style="54" customWidth="1"/>
    <col min="10459" max="10459" width="15.6640625" style="54" customWidth="1"/>
    <col min="10460" max="10460" width="9.109375" style="54"/>
    <col min="10461" max="10461" width="9.88671875" style="54" customWidth="1"/>
    <col min="10462" max="10712" width="9.109375" style="54"/>
    <col min="10713" max="10713" width="77.5546875" style="54" customWidth="1"/>
    <col min="10714" max="10714" width="13.44140625" style="54" customWidth="1"/>
    <col min="10715" max="10715" width="15.6640625" style="54" customWidth="1"/>
    <col min="10716" max="10716" width="9.109375" style="54"/>
    <col min="10717" max="10717" width="9.88671875" style="54" customWidth="1"/>
    <col min="10718" max="10968" width="9.109375" style="54"/>
    <col min="10969" max="10969" width="77.5546875" style="54" customWidth="1"/>
    <col min="10970" max="10970" width="13.44140625" style="54" customWidth="1"/>
    <col min="10971" max="10971" width="15.6640625" style="54" customWidth="1"/>
    <col min="10972" max="10972" width="9.109375" style="54"/>
    <col min="10973" max="10973" width="9.88671875" style="54" customWidth="1"/>
    <col min="10974" max="11224" width="9.109375" style="54"/>
    <col min="11225" max="11225" width="77.5546875" style="54" customWidth="1"/>
    <col min="11226" max="11226" width="13.44140625" style="54" customWidth="1"/>
    <col min="11227" max="11227" width="15.6640625" style="54" customWidth="1"/>
    <col min="11228" max="11228" width="9.109375" style="54"/>
    <col min="11229" max="11229" width="9.88671875" style="54" customWidth="1"/>
    <col min="11230" max="11480" width="9.109375" style="54"/>
    <col min="11481" max="11481" width="77.5546875" style="54" customWidth="1"/>
    <col min="11482" max="11482" width="13.44140625" style="54" customWidth="1"/>
    <col min="11483" max="11483" width="15.6640625" style="54" customWidth="1"/>
    <col min="11484" max="11484" width="9.109375" style="54"/>
    <col min="11485" max="11485" width="9.88671875" style="54" customWidth="1"/>
    <col min="11486" max="11736" width="9.109375" style="54"/>
    <col min="11737" max="11737" width="77.5546875" style="54" customWidth="1"/>
    <col min="11738" max="11738" width="13.44140625" style="54" customWidth="1"/>
    <col min="11739" max="11739" width="15.6640625" style="54" customWidth="1"/>
    <col min="11740" max="11740" width="9.109375" style="54"/>
    <col min="11741" max="11741" width="9.88671875" style="54" customWidth="1"/>
    <col min="11742" max="11992" width="9.109375" style="54"/>
    <col min="11993" max="11993" width="77.5546875" style="54" customWidth="1"/>
    <col min="11994" max="11994" width="13.44140625" style="54" customWidth="1"/>
    <col min="11995" max="11995" width="15.6640625" style="54" customWidth="1"/>
    <col min="11996" max="11996" width="9.109375" style="54"/>
    <col min="11997" max="11997" width="9.88671875" style="54" customWidth="1"/>
    <col min="11998" max="12248" width="9.109375" style="54"/>
    <col min="12249" max="12249" width="77.5546875" style="54" customWidth="1"/>
    <col min="12250" max="12250" width="13.44140625" style="54" customWidth="1"/>
    <col min="12251" max="12251" width="15.6640625" style="54" customWidth="1"/>
    <col min="12252" max="12252" width="9.109375" style="54"/>
    <col min="12253" max="12253" width="9.88671875" style="54" customWidth="1"/>
    <col min="12254" max="12504" width="9.109375" style="54"/>
    <col min="12505" max="12505" width="77.5546875" style="54" customWidth="1"/>
    <col min="12506" max="12506" width="13.44140625" style="54" customWidth="1"/>
    <col min="12507" max="12507" width="15.6640625" style="54" customWidth="1"/>
    <col min="12508" max="12508" width="9.109375" style="54"/>
    <col min="12509" max="12509" width="9.88671875" style="54" customWidth="1"/>
    <col min="12510" max="12760" width="9.109375" style="54"/>
    <col min="12761" max="12761" width="77.5546875" style="54" customWidth="1"/>
    <col min="12762" max="12762" width="13.44140625" style="54" customWidth="1"/>
    <col min="12763" max="12763" width="15.6640625" style="54" customWidth="1"/>
    <col min="12764" max="12764" width="9.109375" style="54"/>
    <col min="12765" max="12765" width="9.88671875" style="54" customWidth="1"/>
    <col min="12766" max="13016" width="9.109375" style="54"/>
    <col min="13017" max="13017" width="77.5546875" style="54" customWidth="1"/>
    <col min="13018" max="13018" width="13.44140625" style="54" customWidth="1"/>
    <col min="13019" max="13019" width="15.6640625" style="54" customWidth="1"/>
    <col min="13020" max="13020" width="9.109375" style="54"/>
    <col min="13021" max="13021" width="9.88671875" style="54" customWidth="1"/>
    <col min="13022" max="13272" width="9.109375" style="54"/>
    <col min="13273" max="13273" width="77.5546875" style="54" customWidth="1"/>
    <col min="13274" max="13274" width="13.44140625" style="54" customWidth="1"/>
    <col min="13275" max="13275" width="15.6640625" style="54" customWidth="1"/>
    <col min="13276" max="13276" width="9.109375" style="54"/>
    <col min="13277" max="13277" width="9.88671875" style="54" customWidth="1"/>
    <col min="13278" max="13528" width="9.109375" style="54"/>
    <col min="13529" max="13529" width="77.5546875" style="54" customWidth="1"/>
    <col min="13530" max="13530" width="13.44140625" style="54" customWidth="1"/>
    <col min="13531" max="13531" width="15.6640625" style="54" customWidth="1"/>
    <col min="13532" max="13532" width="9.109375" style="54"/>
    <col min="13533" max="13533" width="9.88671875" style="54" customWidth="1"/>
    <col min="13534" max="13784" width="9.109375" style="54"/>
    <col min="13785" max="13785" width="77.5546875" style="54" customWidth="1"/>
    <col min="13786" max="13786" width="13.44140625" style="54" customWidth="1"/>
    <col min="13787" max="13787" width="15.6640625" style="54" customWidth="1"/>
    <col min="13788" max="13788" width="9.109375" style="54"/>
    <col min="13789" max="13789" width="9.88671875" style="54" customWidth="1"/>
    <col min="13790" max="14040" width="9.109375" style="54"/>
    <col min="14041" max="14041" width="77.5546875" style="54" customWidth="1"/>
    <col min="14042" max="14042" width="13.44140625" style="54" customWidth="1"/>
    <col min="14043" max="14043" width="15.6640625" style="54" customWidth="1"/>
    <col min="14044" max="14044" width="9.109375" style="54"/>
    <col min="14045" max="14045" width="9.88671875" style="54" customWidth="1"/>
    <col min="14046" max="14296" width="9.109375" style="54"/>
    <col min="14297" max="14297" width="77.5546875" style="54" customWidth="1"/>
    <col min="14298" max="14298" width="13.44140625" style="54" customWidth="1"/>
    <col min="14299" max="14299" width="15.6640625" style="54" customWidth="1"/>
    <col min="14300" max="14300" width="9.109375" style="54"/>
    <col min="14301" max="14301" width="9.88671875" style="54" customWidth="1"/>
    <col min="14302" max="14552" width="9.109375" style="54"/>
    <col min="14553" max="14553" width="77.5546875" style="54" customWidth="1"/>
    <col min="14554" max="14554" width="13.44140625" style="54" customWidth="1"/>
    <col min="14555" max="14555" width="15.6640625" style="54" customWidth="1"/>
    <col min="14556" max="14556" width="9.109375" style="54"/>
    <col min="14557" max="14557" width="9.88671875" style="54" customWidth="1"/>
    <col min="14558" max="14808" width="9.109375" style="54"/>
    <col min="14809" max="14809" width="77.5546875" style="54" customWidth="1"/>
    <col min="14810" max="14810" width="13.44140625" style="54" customWidth="1"/>
    <col min="14811" max="14811" width="15.6640625" style="54" customWidth="1"/>
    <col min="14812" max="14812" width="9.109375" style="54"/>
    <col min="14813" max="14813" width="9.88671875" style="54" customWidth="1"/>
    <col min="14814" max="15064" width="9.109375" style="54"/>
    <col min="15065" max="15065" width="77.5546875" style="54" customWidth="1"/>
    <col min="15066" max="15066" width="13.44140625" style="54" customWidth="1"/>
    <col min="15067" max="15067" width="15.6640625" style="54" customWidth="1"/>
    <col min="15068" max="15068" width="9.109375" style="54"/>
    <col min="15069" max="15069" width="9.88671875" style="54" customWidth="1"/>
    <col min="15070" max="15320" width="9.109375" style="54"/>
    <col min="15321" max="15321" width="77.5546875" style="54" customWidth="1"/>
    <col min="15322" max="15322" width="13.44140625" style="54" customWidth="1"/>
    <col min="15323" max="15323" width="15.6640625" style="54" customWidth="1"/>
    <col min="15324" max="15324" width="9.109375" style="54"/>
    <col min="15325" max="15325" width="9.88671875" style="54" customWidth="1"/>
    <col min="15326" max="15576" width="9.109375" style="54"/>
    <col min="15577" max="15577" width="77.5546875" style="54" customWidth="1"/>
    <col min="15578" max="15578" width="13.44140625" style="54" customWidth="1"/>
    <col min="15579" max="15579" width="15.6640625" style="54" customWidth="1"/>
    <col min="15580" max="15580" width="9.109375" style="54"/>
    <col min="15581" max="15581" width="9.88671875" style="54" customWidth="1"/>
    <col min="15582" max="15832" width="9.109375" style="54"/>
    <col min="15833" max="15833" width="77.5546875" style="54" customWidth="1"/>
    <col min="15834" max="15834" width="13.44140625" style="54" customWidth="1"/>
    <col min="15835" max="15835" width="15.6640625" style="54" customWidth="1"/>
    <col min="15836" max="15836" width="9.109375" style="54"/>
    <col min="15837" max="15837" width="9.88671875" style="54" customWidth="1"/>
    <col min="15838" max="16088" width="9.109375" style="54"/>
    <col min="16089" max="16089" width="77.5546875" style="54" customWidth="1"/>
    <col min="16090" max="16090" width="13.44140625" style="54" customWidth="1"/>
    <col min="16091" max="16091" width="15.6640625" style="54" customWidth="1"/>
    <col min="16092" max="16092" width="9.109375" style="54"/>
    <col min="16093" max="16093" width="9.88671875" style="54" customWidth="1"/>
    <col min="16094" max="16384" width="9.109375" style="54"/>
  </cols>
  <sheetData>
    <row r="1" spans="1:15" s="52" customFormat="1" x14ac:dyDescent="0.25">
      <c r="A1" s="225"/>
      <c r="B1" s="225"/>
      <c r="C1" s="226"/>
      <c r="D1" s="508"/>
      <c r="E1" s="227" t="s">
        <v>2819</v>
      </c>
    </row>
    <row r="2" spans="1:15" s="52" customFormat="1" x14ac:dyDescent="0.25">
      <c r="A2" s="225"/>
      <c r="B2" s="225"/>
      <c r="C2" s="226"/>
      <c r="D2" s="508"/>
      <c r="E2" s="227" t="s">
        <v>57</v>
      </c>
    </row>
    <row r="3" spans="1:15" s="52" customFormat="1" x14ac:dyDescent="0.25">
      <c r="A3" s="225"/>
      <c r="B3" s="225"/>
      <c r="C3" s="226"/>
      <c r="D3" s="508"/>
      <c r="E3" s="227" t="s">
        <v>515</v>
      </c>
    </row>
    <row r="4" spans="1:15" s="52" customFormat="1" x14ac:dyDescent="0.25">
      <c r="A4" s="225"/>
      <c r="B4" s="225"/>
      <c r="C4" s="226"/>
      <c r="D4" s="508"/>
      <c r="E4" s="227" t="s">
        <v>3121</v>
      </c>
    </row>
    <row r="5" spans="1:15" s="52" customFormat="1" x14ac:dyDescent="0.25">
      <c r="A5" s="225"/>
      <c r="B5" s="225"/>
      <c r="C5" s="226"/>
      <c r="D5" s="508"/>
      <c r="E5" s="226"/>
    </row>
    <row r="6" spans="1:15" s="52" customFormat="1" ht="15.75" customHeight="1" x14ac:dyDescent="0.25">
      <c r="A6" s="655" t="s">
        <v>3035</v>
      </c>
      <c r="B6" s="655"/>
      <c r="C6" s="655"/>
      <c r="D6" s="655"/>
      <c r="E6" s="655"/>
    </row>
    <row r="7" spans="1:15" s="52" customFormat="1" ht="60.05" customHeight="1" x14ac:dyDescent="0.25">
      <c r="A7" s="655"/>
      <c r="B7" s="655"/>
      <c r="C7" s="655"/>
      <c r="D7" s="655"/>
      <c r="E7" s="655"/>
    </row>
    <row r="8" spans="1:15" s="52" customFormat="1" ht="15.05" x14ac:dyDescent="0.25">
      <c r="A8" s="533"/>
      <c r="B8" s="533"/>
      <c r="C8" s="486"/>
      <c r="D8" s="509"/>
      <c r="E8" s="486"/>
    </row>
    <row r="9" spans="1:15" s="41" customFormat="1" ht="204.75" customHeight="1" x14ac:dyDescent="0.25">
      <c r="A9" s="487" t="s">
        <v>101</v>
      </c>
      <c r="B9" s="488" t="s">
        <v>100</v>
      </c>
      <c r="C9" s="540" t="s">
        <v>3271</v>
      </c>
      <c r="D9" s="531" t="s">
        <v>3272</v>
      </c>
      <c r="E9" s="539" t="s">
        <v>3352</v>
      </c>
    </row>
    <row r="10" spans="1:15" s="53" customFormat="1" ht="12.8" customHeight="1" x14ac:dyDescent="0.3">
      <c r="A10" s="217">
        <v>1</v>
      </c>
      <c r="B10" s="218">
        <v>2</v>
      </c>
      <c r="C10" s="228">
        <v>3</v>
      </c>
      <c r="D10" s="521">
        <v>4</v>
      </c>
      <c r="E10" s="222">
        <v>5</v>
      </c>
    </row>
    <row r="11" spans="1:15" s="53" customFormat="1" ht="24.25" x14ac:dyDescent="0.25">
      <c r="A11" s="222">
        <v>1</v>
      </c>
      <c r="B11" s="223" t="s">
        <v>1143</v>
      </c>
      <c r="C11" s="372">
        <v>1.0243</v>
      </c>
      <c r="D11" s="514">
        <v>0.66895870000000002</v>
      </c>
      <c r="E11" s="374">
        <v>3.28634</v>
      </c>
      <c r="G11" s="41"/>
      <c r="H11" s="41"/>
      <c r="I11" s="41"/>
      <c r="J11" s="41"/>
      <c r="K11" s="41"/>
      <c r="L11" s="41"/>
      <c r="M11" s="41"/>
      <c r="N11" s="41"/>
      <c r="O11" s="41"/>
    </row>
    <row r="12" spans="1:15" s="53" customFormat="1" ht="24.25" x14ac:dyDescent="0.25">
      <c r="A12" s="222">
        <v>2</v>
      </c>
      <c r="B12" s="223" t="s">
        <v>483</v>
      </c>
      <c r="C12" s="372">
        <v>1.0052000000000001</v>
      </c>
      <c r="D12" s="514">
        <v>0.96294370000000007</v>
      </c>
      <c r="E12" s="374">
        <v>1.1844600000000001</v>
      </c>
      <c r="G12" s="41"/>
      <c r="H12" s="41"/>
      <c r="I12" s="41"/>
      <c r="J12" s="41"/>
      <c r="K12" s="41"/>
      <c r="L12" s="41"/>
      <c r="M12" s="41"/>
      <c r="N12" s="41"/>
      <c r="O12" s="41"/>
    </row>
    <row r="13" spans="1:15" s="53" customFormat="1" ht="24.25" x14ac:dyDescent="0.25">
      <c r="A13" s="222">
        <v>3</v>
      </c>
      <c r="B13" s="223" t="s">
        <v>481</v>
      </c>
      <c r="C13" s="372">
        <v>0.99680000000000002</v>
      </c>
      <c r="D13" s="514">
        <v>0.96294370000000007</v>
      </c>
      <c r="E13" s="374">
        <v>1.52224</v>
      </c>
      <c r="G13" s="41"/>
      <c r="H13" s="41"/>
      <c r="I13" s="41"/>
      <c r="J13" s="41"/>
      <c r="K13" s="41"/>
      <c r="L13" s="41"/>
      <c r="M13" s="41"/>
      <c r="N13" s="41"/>
      <c r="O13" s="41"/>
    </row>
    <row r="14" spans="1:15" s="53" customFormat="1" ht="24.25" x14ac:dyDescent="0.25">
      <c r="A14" s="222">
        <v>4</v>
      </c>
      <c r="B14" s="223" t="s">
        <v>3078</v>
      </c>
      <c r="C14" s="372">
        <v>1.0121</v>
      </c>
      <c r="D14" s="514">
        <v>1.0856641</v>
      </c>
      <c r="E14" s="374">
        <v>3.0427599999999999</v>
      </c>
      <c r="G14" s="41"/>
      <c r="H14" s="41"/>
      <c r="I14" s="41"/>
      <c r="J14" s="41"/>
      <c r="K14" s="41"/>
      <c r="L14" s="41"/>
      <c r="M14" s="41"/>
      <c r="N14" s="41"/>
      <c r="O14" s="41"/>
    </row>
    <row r="15" spans="1:15" s="53" customFormat="1" ht="24.25" x14ac:dyDescent="0.25">
      <c r="A15" s="222">
        <v>5</v>
      </c>
      <c r="B15" s="223" t="s">
        <v>472</v>
      </c>
      <c r="C15" s="372">
        <v>1.0097</v>
      </c>
      <c r="D15" s="514">
        <v>1.0424675999999999</v>
      </c>
      <c r="E15" s="374">
        <v>3.5081799999999999</v>
      </c>
      <c r="G15" s="41"/>
      <c r="H15" s="41"/>
      <c r="I15" s="41"/>
      <c r="J15" s="41"/>
      <c r="K15" s="41"/>
      <c r="L15" s="41"/>
      <c r="M15" s="41"/>
      <c r="N15" s="41"/>
      <c r="O15" s="41"/>
    </row>
    <row r="16" spans="1:15" s="32" customFormat="1" ht="24.25" x14ac:dyDescent="0.25">
      <c r="A16" s="222">
        <v>6</v>
      </c>
      <c r="B16" s="223" t="s">
        <v>532</v>
      </c>
      <c r="C16" s="372">
        <v>0.80969999999999998</v>
      </c>
      <c r="D16" s="514">
        <v>0.89413870000000006</v>
      </c>
      <c r="E16" s="374">
        <v>1.40069</v>
      </c>
      <c r="F16" s="53"/>
      <c r="G16" s="41"/>
      <c r="H16" s="41"/>
      <c r="I16" s="41"/>
      <c r="J16" s="41"/>
      <c r="K16" s="41"/>
      <c r="L16" s="41"/>
      <c r="M16" s="41"/>
      <c r="N16" s="41"/>
      <c r="O16" s="41"/>
    </row>
    <row r="17" spans="1:15" s="32" customFormat="1" ht="24.25" x14ac:dyDescent="0.25">
      <c r="A17" s="222">
        <v>7</v>
      </c>
      <c r="B17" s="223" t="s">
        <v>533</v>
      </c>
      <c r="C17" s="372">
        <v>0.80049999999999999</v>
      </c>
      <c r="D17" s="514">
        <v>1.563302</v>
      </c>
      <c r="E17" s="374">
        <v>1</v>
      </c>
      <c r="F17" s="53"/>
      <c r="G17" s="41"/>
      <c r="H17" s="41"/>
      <c r="I17" s="41"/>
      <c r="J17" s="41"/>
      <c r="K17" s="41"/>
      <c r="L17" s="41"/>
      <c r="M17" s="41"/>
      <c r="N17" s="41"/>
      <c r="O17" s="41"/>
    </row>
    <row r="18" spans="1:15" s="32" customFormat="1" ht="24.25" x14ac:dyDescent="0.25">
      <c r="A18" s="222">
        <v>8</v>
      </c>
      <c r="B18" s="223" t="s">
        <v>526</v>
      </c>
      <c r="C18" s="372">
        <v>0.78949999999999998</v>
      </c>
      <c r="D18" s="514">
        <v>0.89413870000000006</v>
      </c>
      <c r="E18" s="374">
        <v>1.1266400000000001</v>
      </c>
      <c r="F18" s="53"/>
      <c r="G18" s="41"/>
      <c r="H18" s="41"/>
      <c r="I18" s="41"/>
      <c r="J18" s="41"/>
      <c r="K18" s="41"/>
      <c r="L18" s="41"/>
      <c r="M18" s="41"/>
      <c r="N18" s="41"/>
      <c r="O18" s="41"/>
    </row>
    <row r="19" spans="1:15" s="32" customFormat="1" ht="25.55" customHeight="1" x14ac:dyDescent="0.25">
      <c r="A19" s="222">
        <v>9</v>
      </c>
      <c r="B19" s="223" t="s">
        <v>530</v>
      </c>
      <c r="C19" s="372">
        <v>0.81410000000000005</v>
      </c>
      <c r="D19" s="514">
        <v>1.0856641</v>
      </c>
      <c r="E19" s="374">
        <v>1.0798700000000001</v>
      </c>
      <c r="F19" s="53"/>
      <c r="G19" s="41"/>
      <c r="H19" s="41"/>
      <c r="I19" s="41"/>
      <c r="J19" s="41"/>
      <c r="K19" s="41"/>
      <c r="L19" s="41"/>
      <c r="M19" s="41"/>
      <c r="N19" s="41"/>
      <c r="O19" s="41"/>
    </row>
    <row r="20" spans="1:15" s="32" customFormat="1" ht="24.25" x14ac:dyDescent="0.25">
      <c r="A20" s="222">
        <v>10</v>
      </c>
      <c r="B20" s="223" t="s">
        <v>535</v>
      </c>
      <c r="C20" s="372">
        <v>0.97709999999999997</v>
      </c>
      <c r="D20" s="514">
        <v>0.89413870000000006</v>
      </c>
      <c r="E20" s="374">
        <v>1.3933500000000001</v>
      </c>
      <c r="F20" s="53"/>
      <c r="G20" s="41"/>
      <c r="H20" s="41"/>
      <c r="I20" s="41"/>
      <c r="J20" s="41"/>
      <c r="K20" s="41"/>
      <c r="L20" s="41"/>
      <c r="M20" s="41"/>
      <c r="N20" s="41"/>
      <c r="O20" s="41"/>
    </row>
    <row r="21" spans="1:15" s="32" customFormat="1" ht="24.25" x14ac:dyDescent="0.25">
      <c r="A21" s="222">
        <v>11</v>
      </c>
      <c r="B21" s="223" t="s">
        <v>531</v>
      </c>
      <c r="C21" s="372">
        <v>0.99770000000000003</v>
      </c>
      <c r="D21" s="514">
        <v>0.59385969999999999</v>
      </c>
      <c r="E21" s="374">
        <v>1.0278700000000001</v>
      </c>
      <c r="F21" s="53"/>
      <c r="G21" s="41"/>
      <c r="H21" s="41"/>
      <c r="I21" s="41"/>
      <c r="J21" s="41"/>
      <c r="K21" s="41"/>
      <c r="L21" s="41"/>
      <c r="M21" s="41"/>
      <c r="N21" s="41"/>
      <c r="O21" s="41"/>
    </row>
    <row r="22" spans="1:15" s="32" customFormat="1" ht="24.25" x14ac:dyDescent="0.25">
      <c r="A22" s="222">
        <v>12</v>
      </c>
      <c r="B22" s="223" t="s">
        <v>538</v>
      </c>
      <c r="C22" s="372">
        <v>1.0206999999999999</v>
      </c>
      <c r="D22" s="514">
        <v>0.66895870000000002</v>
      </c>
      <c r="E22" s="374">
        <v>1.11768</v>
      </c>
      <c r="F22" s="53"/>
      <c r="G22" s="41"/>
      <c r="H22" s="41"/>
      <c r="I22" s="41"/>
      <c r="J22" s="41"/>
      <c r="K22" s="41"/>
      <c r="L22" s="41"/>
      <c r="M22" s="41"/>
      <c r="N22" s="41"/>
      <c r="O22" s="41"/>
    </row>
    <row r="23" spans="1:15" s="32" customFormat="1" ht="24.25" x14ac:dyDescent="0.25">
      <c r="A23" s="222">
        <v>13</v>
      </c>
      <c r="B23" s="223" t="s">
        <v>536</v>
      </c>
      <c r="C23" s="372">
        <v>0.80649999999999999</v>
      </c>
      <c r="D23" s="514">
        <v>1.1920866000000001</v>
      </c>
      <c r="E23" s="374">
        <v>1.54572</v>
      </c>
      <c r="F23" s="53"/>
      <c r="G23" s="41"/>
      <c r="H23" s="41"/>
      <c r="I23" s="41"/>
      <c r="J23" s="41"/>
      <c r="K23" s="41"/>
      <c r="L23" s="41"/>
      <c r="M23" s="41"/>
      <c r="N23" s="41"/>
      <c r="O23" s="41"/>
    </row>
    <row r="24" spans="1:15" s="32" customFormat="1" ht="24.25" x14ac:dyDescent="0.25">
      <c r="A24" s="222">
        <v>14</v>
      </c>
      <c r="B24" s="223" t="s">
        <v>539</v>
      </c>
      <c r="C24" s="372">
        <v>0.81930000000000003</v>
      </c>
      <c r="D24" s="514">
        <v>1.563302</v>
      </c>
      <c r="E24" s="374">
        <v>1.62991</v>
      </c>
      <c r="F24" s="53"/>
      <c r="G24" s="41"/>
      <c r="H24" s="41"/>
      <c r="I24" s="41"/>
      <c r="J24" s="41"/>
      <c r="K24" s="41"/>
      <c r="L24" s="41"/>
      <c r="M24" s="41"/>
      <c r="N24" s="41"/>
      <c r="O24" s="41"/>
    </row>
    <row r="25" spans="1:15" s="32" customFormat="1" ht="24.25" x14ac:dyDescent="0.25">
      <c r="A25" s="222">
        <v>15</v>
      </c>
      <c r="B25" s="223" t="s">
        <v>537</v>
      </c>
      <c r="C25" s="372">
        <v>1.0225</v>
      </c>
      <c r="D25" s="514">
        <v>0.96294370000000007</v>
      </c>
      <c r="E25" s="374">
        <v>1.3488800000000001</v>
      </c>
      <c r="F25" s="53"/>
      <c r="G25" s="41"/>
      <c r="H25" s="41"/>
      <c r="I25" s="41"/>
      <c r="J25" s="41"/>
      <c r="K25" s="41"/>
      <c r="L25" s="41"/>
      <c r="M25" s="41"/>
      <c r="N25" s="41"/>
      <c r="O25" s="41"/>
    </row>
    <row r="26" spans="1:15" s="32" customFormat="1" ht="24.25" x14ac:dyDescent="0.25">
      <c r="A26" s="222">
        <v>16</v>
      </c>
      <c r="B26" s="223" t="s">
        <v>3036</v>
      </c>
      <c r="C26" s="372">
        <v>0.83679999999999999</v>
      </c>
      <c r="D26" s="514">
        <v>0.96294370000000007</v>
      </c>
      <c r="E26" s="374">
        <v>2.1427800000000001</v>
      </c>
      <c r="F26" s="53"/>
      <c r="G26" s="41"/>
      <c r="H26" s="41"/>
      <c r="I26" s="41"/>
      <c r="J26" s="41"/>
      <c r="K26" s="41"/>
      <c r="L26" s="41"/>
      <c r="M26" s="41"/>
      <c r="N26" s="41"/>
      <c r="O26" s="41"/>
    </row>
    <row r="27" spans="1:15" s="32" customFormat="1" ht="24.25" x14ac:dyDescent="0.25">
      <c r="A27" s="222">
        <v>17</v>
      </c>
      <c r="B27" s="223" t="s">
        <v>544</v>
      </c>
      <c r="C27" s="372">
        <v>1.6508</v>
      </c>
      <c r="D27" s="514">
        <v>0.96294370000000007</v>
      </c>
      <c r="E27" s="374">
        <v>1.6349400000000001</v>
      </c>
      <c r="F27" s="53"/>
      <c r="G27" s="41"/>
      <c r="H27" s="41"/>
      <c r="I27" s="41"/>
      <c r="J27" s="41"/>
      <c r="K27" s="41"/>
      <c r="L27" s="41"/>
      <c r="M27" s="41"/>
      <c r="N27" s="41"/>
      <c r="O27" s="41"/>
    </row>
    <row r="28" spans="1:15" s="32" customFormat="1" ht="24.25" x14ac:dyDescent="0.25">
      <c r="A28" s="222">
        <v>18</v>
      </c>
      <c r="B28" s="223" t="s">
        <v>2307</v>
      </c>
      <c r="C28" s="372">
        <v>1.6554</v>
      </c>
      <c r="D28" s="514">
        <v>1.0856641</v>
      </c>
      <c r="E28" s="374">
        <v>1.3230500000000001</v>
      </c>
      <c r="F28" s="53"/>
      <c r="G28" s="41"/>
      <c r="H28" s="41"/>
      <c r="I28" s="41"/>
      <c r="J28" s="41"/>
      <c r="K28" s="41"/>
      <c r="L28" s="41"/>
      <c r="M28" s="41"/>
      <c r="N28" s="41"/>
      <c r="O28" s="41"/>
    </row>
    <row r="29" spans="1:15" s="32" customFormat="1" ht="24.25" x14ac:dyDescent="0.25">
      <c r="A29" s="222">
        <v>19</v>
      </c>
      <c r="B29" s="223" t="s">
        <v>543</v>
      </c>
      <c r="C29" s="372">
        <v>1.6624000000000001</v>
      </c>
      <c r="D29" s="514">
        <v>1.0424675999999999</v>
      </c>
      <c r="E29" s="374">
        <v>1.2849200000000001</v>
      </c>
      <c r="F29" s="53"/>
      <c r="G29" s="41"/>
      <c r="H29" s="41"/>
      <c r="I29" s="41"/>
      <c r="J29" s="41"/>
      <c r="K29" s="41"/>
      <c r="L29" s="41"/>
      <c r="M29" s="41"/>
      <c r="N29" s="41"/>
      <c r="O29" s="41"/>
    </row>
    <row r="30" spans="1:15" s="32" customFormat="1" ht="24.25" x14ac:dyDescent="0.25">
      <c r="A30" s="222">
        <v>20</v>
      </c>
      <c r="B30" s="223" t="s">
        <v>540</v>
      </c>
      <c r="C30" s="372">
        <v>1.6695</v>
      </c>
      <c r="D30" s="514">
        <v>0.96294370000000007</v>
      </c>
      <c r="E30" s="374">
        <v>1.3571800000000001</v>
      </c>
      <c r="F30" s="53"/>
      <c r="G30" s="41"/>
      <c r="H30" s="41"/>
      <c r="I30" s="41"/>
      <c r="J30" s="41"/>
      <c r="K30" s="41"/>
      <c r="L30" s="41"/>
      <c r="M30" s="41"/>
      <c r="N30" s="41"/>
      <c r="O30" s="41"/>
    </row>
    <row r="31" spans="1:15" s="32" customFormat="1" ht="28.5" customHeight="1" x14ac:dyDescent="0.25">
      <c r="A31" s="222">
        <v>21</v>
      </c>
      <c r="B31" s="223" t="s">
        <v>545</v>
      </c>
      <c r="C31" s="372">
        <v>1.6778</v>
      </c>
      <c r="D31" s="514">
        <v>1.0424675999999999</v>
      </c>
      <c r="E31" s="374">
        <v>1.46102</v>
      </c>
      <c r="F31" s="53"/>
      <c r="G31" s="41"/>
      <c r="H31" s="41"/>
      <c r="I31" s="41"/>
      <c r="J31" s="41"/>
      <c r="K31" s="41"/>
      <c r="L31" s="41"/>
      <c r="M31" s="41"/>
      <c r="N31" s="41"/>
      <c r="O31" s="41"/>
    </row>
    <row r="32" spans="1:15" s="32" customFormat="1" ht="13.1" x14ac:dyDescent="0.25">
      <c r="A32" s="222">
        <v>22</v>
      </c>
      <c r="B32" s="223" t="s">
        <v>2302</v>
      </c>
      <c r="C32" s="372">
        <v>0.8246</v>
      </c>
      <c r="D32" s="514">
        <v>1.563302</v>
      </c>
      <c r="E32" s="374">
        <v>1</v>
      </c>
      <c r="F32" s="53"/>
      <c r="G32" s="41"/>
      <c r="H32" s="41"/>
      <c r="I32" s="41"/>
      <c r="J32" s="41"/>
      <c r="K32" s="41"/>
      <c r="L32" s="41"/>
      <c r="M32" s="41"/>
      <c r="N32" s="41"/>
      <c r="O32" s="41"/>
    </row>
    <row r="33" spans="1:15" s="32" customFormat="1" ht="24.25" x14ac:dyDescent="0.25">
      <c r="A33" s="222">
        <v>23</v>
      </c>
      <c r="B33" s="223" t="s">
        <v>486</v>
      </c>
      <c r="C33" s="372">
        <v>1.0104</v>
      </c>
      <c r="D33" s="514">
        <v>0.96294370000000007</v>
      </c>
      <c r="E33" s="374">
        <v>4.7551699999999997</v>
      </c>
      <c r="F33" s="53"/>
      <c r="G33" s="41"/>
      <c r="H33" s="41"/>
      <c r="I33" s="41"/>
      <c r="J33" s="41"/>
      <c r="K33" s="41"/>
      <c r="L33" s="41"/>
      <c r="M33" s="41"/>
      <c r="N33" s="41"/>
      <c r="O33" s="41"/>
    </row>
    <row r="34" spans="1:15" s="32" customFormat="1" ht="24.25" x14ac:dyDescent="0.25">
      <c r="A34" s="222">
        <v>24</v>
      </c>
      <c r="B34" s="223" t="s">
        <v>527</v>
      </c>
      <c r="C34" s="372">
        <v>0.83950000000000002</v>
      </c>
      <c r="D34" s="514">
        <v>1.0424675999999999</v>
      </c>
      <c r="E34" s="374">
        <v>1.4302999999999999</v>
      </c>
      <c r="F34" s="53"/>
      <c r="G34" s="41"/>
      <c r="H34" s="41"/>
      <c r="I34" s="41"/>
      <c r="J34" s="41"/>
      <c r="K34" s="41"/>
      <c r="L34" s="41"/>
      <c r="M34" s="41"/>
      <c r="N34" s="41"/>
      <c r="O34" s="41"/>
    </row>
    <row r="35" spans="1:15" s="32" customFormat="1" ht="24.25" x14ac:dyDescent="0.25">
      <c r="A35" s="222">
        <v>25</v>
      </c>
      <c r="B35" s="223" t="s">
        <v>534</v>
      </c>
      <c r="C35" s="372">
        <v>0.84060000000000001</v>
      </c>
      <c r="D35" s="514">
        <v>1.1920866000000001</v>
      </c>
      <c r="E35" s="374">
        <v>1.7065900000000001</v>
      </c>
      <c r="F35" s="53"/>
      <c r="G35" s="41"/>
      <c r="H35" s="41"/>
      <c r="I35" s="41"/>
      <c r="J35" s="41"/>
      <c r="K35" s="41"/>
      <c r="L35" s="41"/>
      <c r="M35" s="41"/>
      <c r="N35" s="41"/>
      <c r="O35" s="41"/>
    </row>
    <row r="36" spans="1:15" s="32" customFormat="1" ht="24.25" x14ac:dyDescent="0.25">
      <c r="A36" s="222">
        <v>26</v>
      </c>
      <c r="B36" s="223" t="s">
        <v>541</v>
      </c>
      <c r="C36" s="372">
        <v>1.6417999999999999</v>
      </c>
      <c r="D36" s="514">
        <v>0.96294370000000007</v>
      </c>
      <c r="E36" s="374">
        <v>1.0439099999999999</v>
      </c>
      <c r="F36" s="53"/>
      <c r="G36" s="41"/>
      <c r="H36" s="41"/>
      <c r="I36" s="41"/>
      <c r="J36" s="41"/>
      <c r="K36" s="41"/>
      <c r="L36" s="41"/>
      <c r="M36" s="41"/>
      <c r="N36" s="41"/>
      <c r="O36" s="41"/>
    </row>
    <row r="37" spans="1:15" s="32" customFormat="1" ht="24.25" x14ac:dyDescent="0.25">
      <c r="A37" s="222">
        <v>27</v>
      </c>
      <c r="B37" s="223" t="s">
        <v>1138</v>
      </c>
      <c r="C37" s="372">
        <v>0.99919999999999998</v>
      </c>
      <c r="D37" s="514">
        <v>0.72609299999999999</v>
      </c>
      <c r="E37" s="374">
        <v>2.9637099999999998</v>
      </c>
      <c r="F37" s="53"/>
      <c r="G37" s="41"/>
      <c r="H37" s="41"/>
      <c r="I37" s="41"/>
      <c r="J37" s="41"/>
      <c r="K37" s="41"/>
      <c r="L37" s="41"/>
      <c r="M37" s="41"/>
      <c r="N37" s="41"/>
      <c r="O37" s="41"/>
    </row>
    <row r="38" spans="1:15" s="32" customFormat="1" ht="24.25" x14ac:dyDescent="0.25">
      <c r="A38" s="222">
        <v>28</v>
      </c>
      <c r="B38" s="223" t="s">
        <v>528</v>
      </c>
      <c r="C38" s="372">
        <v>1.0392999999999999</v>
      </c>
      <c r="D38" s="514">
        <v>0.59385969999999999</v>
      </c>
      <c r="E38" s="374">
        <v>1.80077</v>
      </c>
      <c r="F38" s="53"/>
      <c r="G38" s="41"/>
      <c r="H38" s="41"/>
      <c r="I38" s="41"/>
      <c r="J38" s="41"/>
      <c r="K38" s="41"/>
      <c r="L38" s="41"/>
      <c r="M38" s="41"/>
      <c r="N38" s="41"/>
      <c r="O38" s="41"/>
    </row>
    <row r="39" spans="1:15" s="32" customFormat="1" ht="24.25" x14ac:dyDescent="0.25">
      <c r="A39" s="222">
        <v>29</v>
      </c>
      <c r="B39" s="223" t="s">
        <v>524</v>
      </c>
      <c r="C39" s="372">
        <v>0.79520000000000002</v>
      </c>
      <c r="D39" s="514">
        <v>1.0424675999999999</v>
      </c>
      <c r="E39" s="374">
        <v>3.2415699999999998</v>
      </c>
      <c r="F39" s="53"/>
      <c r="G39" s="41"/>
      <c r="H39" s="41"/>
      <c r="I39" s="41"/>
      <c r="J39" s="41"/>
      <c r="K39" s="41"/>
      <c r="L39" s="41"/>
      <c r="M39" s="41"/>
      <c r="N39" s="41"/>
      <c r="O39" s="41"/>
    </row>
    <row r="40" spans="1:15" s="32" customFormat="1" ht="24.25" x14ac:dyDescent="0.25">
      <c r="A40" s="222">
        <v>30</v>
      </c>
      <c r="B40" s="223" t="s">
        <v>529</v>
      </c>
      <c r="C40" s="372">
        <v>0.87270000000000003</v>
      </c>
      <c r="D40" s="514">
        <v>1.1920866000000001</v>
      </c>
      <c r="E40" s="374">
        <v>1.02671</v>
      </c>
      <c r="F40" s="53"/>
      <c r="G40" s="41"/>
      <c r="H40" s="41"/>
      <c r="I40" s="41"/>
      <c r="J40" s="41"/>
      <c r="K40" s="41"/>
      <c r="L40" s="41"/>
      <c r="M40" s="41"/>
      <c r="N40" s="41"/>
      <c r="O40" s="41"/>
    </row>
    <row r="41" spans="1:15" s="32" customFormat="1" ht="24.25" x14ac:dyDescent="0.25">
      <c r="A41" s="222">
        <v>31</v>
      </c>
      <c r="B41" s="223" t="s">
        <v>525</v>
      </c>
      <c r="C41" s="372">
        <v>0.86709999999999998</v>
      </c>
      <c r="D41" s="514">
        <v>0.72609299999999999</v>
      </c>
      <c r="E41" s="374">
        <v>1</v>
      </c>
      <c r="F41" s="53"/>
      <c r="G41" s="41"/>
      <c r="H41" s="41"/>
      <c r="I41" s="41"/>
      <c r="J41" s="41"/>
      <c r="K41" s="41"/>
      <c r="L41" s="41"/>
      <c r="M41" s="41"/>
      <c r="N41" s="41"/>
      <c r="O41" s="41"/>
    </row>
    <row r="42" spans="1:15" s="32" customFormat="1" ht="28.15" customHeight="1" x14ac:dyDescent="0.25">
      <c r="A42" s="222">
        <v>32</v>
      </c>
      <c r="B42" s="223" t="s">
        <v>542</v>
      </c>
      <c r="C42" s="372">
        <v>1.6458999999999999</v>
      </c>
      <c r="D42" s="514">
        <v>0.89413870000000006</v>
      </c>
      <c r="E42" s="374">
        <v>1.2366900000000001</v>
      </c>
      <c r="F42" s="53"/>
      <c r="G42" s="41"/>
      <c r="H42" s="41"/>
      <c r="I42" s="41"/>
      <c r="J42" s="41"/>
      <c r="K42" s="41"/>
      <c r="L42" s="41"/>
      <c r="M42" s="41"/>
      <c r="N42" s="41"/>
      <c r="O42" s="41"/>
    </row>
    <row r="43" spans="1:15" s="32" customFormat="1" ht="40.950000000000003" customHeight="1" x14ac:dyDescent="0.25">
      <c r="A43" s="222">
        <v>33</v>
      </c>
      <c r="B43" s="223" t="s">
        <v>509</v>
      </c>
      <c r="C43" s="372">
        <v>1.0422</v>
      </c>
      <c r="D43" s="514">
        <v>0.59385969999999999</v>
      </c>
      <c r="E43" s="374">
        <v>1</v>
      </c>
      <c r="F43" s="53"/>
      <c r="G43" s="41"/>
      <c r="H43" s="41"/>
      <c r="I43" s="41"/>
      <c r="J43" s="41"/>
      <c r="K43" s="41"/>
      <c r="L43" s="41"/>
      <c r="M43" s="41"/>
      <c r="N43" s="41"/>
      <c r="O43" s="41"/>
    </row>
    <row r="44" spans="1:15" x14ac:dyDescent="0.25">
      <c r="C44" s="375"/>
      <c r="D44" s="510"/>
      <c r="G44" s="41"/>
      <c r="H44" s="41"/>
      <c r="I44" s="41"/>
      <c r="J44" s="41"/>
      <c r="K44" s="41"/>
      <c r="L44" s="41"/>
      <c r="M44" s="41"/>
      <c r="N44" s="41"/>
      <c r="O44" s="41"/>
    </row>
    <row r="45" spans="1:15" x14ac:dyDescent="0.25">
      <c r="B45" s="263" t="s">
        <v>3344</v>
      </c>
      <c r="C45" s="230"/>
      <c r="D45" s="511"/>
      <c r="E45" s="230"/>
      <c r="G45" s="41"/>
      <c r="H45" s="41"/>
      <c r="I45" s="41"/>
      <c r="J45" s="41"/>
      <c r="K45" s="41"/>
      <c r="L45" s="41"/>
      <c r="M45" s="41"/>
      <c r="N45" s="41"/>
      <c r="O45" s="41"/>
    </row>
    <row r="46" spans="1:15" x14ac:dyDescent="0.25">
      <c r="G46" s="41"/>
      <c r="H46" s="41"/>
      <c r="I46" s="41"/>
      <c r="J46" s="41"/>
      <c r="K46" s="41"/>
      <c r="L46" s="41"/>
      <c r="M46" s="41"/>
      <c r="N46" s="41"/>
      <c r="O46" s="41"/>
    </row>
    <row r="47" spans="1:15" x14ac:dyDescent="0.25">
      <c r="C47" s="231"/>
      <c r="G47" s="41"/>
      <c r="H47" s="41"/>
      <c r="I47" s="41"/>
      <c r="J47" s="41"/>
      <c r="K47" s="41"/>
      <c r="L47" s="41"/>
      <c r="M47" s="41"/>
      <c r="N47" s="41"/>
      <c r="O47" s="41"/>
    </row>
  </sheetData>
  <mergeCells count="1">
    <mergeCell ref="A6:E7"/>
  </mergeCells>
  <pageMargins left="0.70866141732283472" right="0.70866141732283472" top="0.22" bottom="0.16" header="0" footer="0"/>
  <pageSetup paperSize="9" scale="65" fitToHeight="1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opLeftCell="A25" zoomScaleNormal="100" workbookViewId="0">
      <selection activeCell="E11" sqref="E11"/>
    </sheetView>
  </sheetViews>
  <sheetFormatPr defaultRowHeight="14.4" x14ac:dyDescent="0.25"/>
  <cols>
    <col min="1" max="1" width="5.44140625" style="153" customWidth="1"/>
    <col min="2" max="2" width="73.88671875" style="153" customWidth="1"/>
    <col min="3" max="3" width="18.6640625" style="153" customWidth="1"/>
    <col min="4" max="4" width="14.33203125" style="451" bestFit="1" customWidth="1"/>
    <col min="5" max="5" width="21" style="153" customWidth="1"/>
    <col min="6" max="6" width="9.109375" style="54"/>
    <col min="7" max="7" width="13" style="54" customWidth="1"/>
    <col min="8" max="8" width="9.109375" style="54"/>
    <col min="9" max="9" width="14" style="54" customWidth="1"/>
    <col min="10" max="10" width="9.109375" style="54"/>
    <col min="11" max="11" width="12.44140625" style="54" bestFit="1" customWidth="1"/>
    <col min="12" max="12" width="11.5546875" style="54" customWidth="1"/>
    <col min="13" max="216" width="9.109375" style="54"/>
    <col min="217" max="217" width="77.5546875" style="54" customWidth="1"/>
    <col min="218" max="218" width="13.44140625" style="54" customWidth="1"/>
    <col min="219" max="219" width="15.6640625" style="54" customWidth="1"/>
    <col min="220" max="220" width="9.109375" style="54"/>
    <col min="221" max="221" width="9.88671875" style="54" customWidth="1"/>
    <col min="222" max="472" width="9.109375" style="54"/>
    <col min="473" max="473" width="77.5546875" style="54" customWidth="1"/>
    <col min="474" max="474" width="13.44140625" style="54" customWidth="1"/>
    <col min="475" max="475" width="15.6640625" style="54" customWidth="1"/>
    <col min="476" max="476" width="9.109375" style="54"/>
    <col min="477" max="477" width="9.88671875" style="54" customWidth="1"/>
    <col min="478" max="728" width="9.109375" style="54"/>
    <col min="729" max="729" width="77.5546875" style="54" customWidth="1"/>
    <col min="730" max="730" width="13.44140625" style="54" customWidth="1"/>
    <col min="731" max="731" width="15.6640625" style="54" customWidth="1"/>
    <col min="732" max="732" width="9.109375" style="54"/>
    <col min="733" max="733" width="9.88671875" style="54" customWidth="1"/>
    <col min="734" max="984" width="9.109375" style="54"/>
    <col min="985" max="985" width="77.5546875" style="54" customWidth="1"/>
    <col min="986" max="986" width="13.44140625" style="54" customWidth="1"/>
    <col min="987" max="987" width="15.6640625" style="54" customWidth="1"/>
    <col min="988" max="988" width="9.109375" style="54"/>
    <col min="989" max="989" width="9.88671875" style="54" customWidth="1"/>
    <col min="990" max="1240" width="9.109375" style="54"/>
    <col min="1241" max="1241" width="77.5546875" style="54" customWidth="1"/>
    <col min="1242" max="1242" width="13.44140625" style="54" customWidth="1"/>
    <col min="1243" max="1243" width="15.6640625" style="54" customWidth="1"/>
    <col min="1244" max="1244" width="9.109375" style="54"/>
    <col min="1245" max="1245" width="9.88671875" style="54" customWidth="1"/>
    <col min="1246" max="1496" width="9.109375" style="54"/>
    <col min="1497" max="1497" width="77.5546875" style="54" customWidth="1"/>
    <col min="1498" max="1498" width="13.44140625" style="54" customWidth="1"/>
    <col min="1499" max="1499" width="15.6640625" style="54" customWidth="1"/>
    <col min="1500" max="1500" width="9.109375" style="54"/>
    <col min="1501" max="1501" width="9.88671875" style="54" customWidth="1"/>
    <col min="1502" max="1752" width="9.109375" style="54"/>
    <col min="1753" max="1753" width="77.5546875" style="54" customWidth="1"/>
    <col min="1754" max="1754" width="13.44140625" style="54" customWidth="1"/>
    <col min="1755" max="1755" width="15.6640625" style="54" customWidth="1"/>
    <col min="1756" max="1756" width="9.109375" style="54"/>
    <col min="1757" max="1757" width="9.88671875" style="54" customWidth="1"/>
    <col min="1758" max="2008" width="9.109375" style="54"/>
    <col min="2009" max="2009" width="77.5546875" style="54" customWidth="1"/>
    <col min="2010" max="2010" width="13.44140625" style="54" customWidth="1"/>
    <col min="2011" max="2011" width="15.6640625" style="54" customWidth="1"/>
    <col min="2012" max="2012" width="9.109375" style="54"/>
    <col min="2013" max="2013" width="9.88671875" style="54" customWidth="1"/>
    <col min="2014" max="2264" width="9.109375" style="54"/>
    <col min="2265" max="2265" width="77.5546875" style="54" customWidth="1"/>
    <col min="2266" max="2266" width="13.44140625" style="54" customWidth="1"/>
    <col min="2267" max="2267" width="15.6640625" style="54" customWidth="1"/>
    <col min="2268" max="2268" width="9.109375" style="54"/>
    <col min="2269" max="2269" width="9.88671875" style="54" customWidth="1"/>
    <col min="2270" max="2520" width="9.109375" style="54"/>
    <col min="2521" max="2521" width="77.5546875" style="54" customWidth="1"/>
    <col min="2522" max="2522" width="13.44140625" style="54" customWidth="1"/>
    <col min="2523" max="2523" width="15.6640625" style="54" customWidth="1"/>
    <col min="2524" max="2524" width="9.109375" style="54"/>
    <col min="2525" max="2525" width="9.88671875" style="54" customWidth="1"/>
    <col min="2526" max="2776" width="9.109375" style="54"/>
    <col min="2777" max="2777" width="77.5546875" style="54" customWidth="1"/>
    <col min="2778" max="2778" width="13.44140625" style="54" customWidth="1"/>
    <col min="2779" max="2779" width="15.6640625" style="54" customWidth="1"/>
    <col min="2780" max="2780" width="9.109375" style="54"/>
    <col min="2781" max="2781" width="9.88671875" style="54" customWidth="1"/>
    <col min="2782" max="3032" width="9.109375" style="54"/>
    <col min="3033" max="3033" width="77.5546875" style="54" customWidth="1"/>
    <col min="3034" max="3034" width="13.44140625" style="54" customWidth="1"/>
    <col min="3035" max="3035" width="15.6640625" style="54" customWidth="1"/>
    <col min="3036" max="3036" width="9.109375" style="54"/>
    <col min="3037" max="3037" width="9.88671875" style="54" customWidth="1"/>
    <col min="3038" max="3288" width="9.109375" style="54"/>
    <col min="3289" max="3289" width="77.5546875" style="54" customWidth="1"/>
    <col min="3290" max="3290" width="13.44140625" style="54" customWidth="1"/>
    <col min="3291" max="3291" width="15.6640625" style="54" customWidth="1"/>
    <col min="3292" max="3292" width="9.109375" style="54"/>
    <col min="3293" max="3293" width="9.88671875" style="54" customWidth="1"/>
    <col min="3294" max="3544" width="9.109375" style="54"/>
    <col min="3545" max="3545" width="77.5546875" style="54" customWidth="1"/>
    <col min="3546" max="3546" width="13.44140625" style="54" customWidth="1"/>
    <col min="3547" max="3547" width="15.6640625" style="54" customWidth="1"/>
    <col min="3548" max="3548" width="9.109375" style="54"/>
    <col min="3549" max="3549" width="9.88671875" style="54" customWidth="1"/>
    <col min="3550" max="3800" width="9.109375" style="54"/>
    <col min="3801" max="3801" width="77.5546875" style="54" customWidth="1"/>
    <col min="3802" max="3802" width="13.44140625" style="54" customWidth="1"/>
    <col min="3803" max="3803" width="15.6640625" style="54" customWidth="1"/>
    <col min="3804" max="3804" width="9.109375" style="54"/>
    <col min="3805" max="3805" width="9.88671875" style="54" customWidth="1"/>
    <col min="3806" max="4056" width="9.109375" style="54"/>
    <col min="4057" max="4057" width="77.5546875" style="54" customWidth="1"/>
    <col min="4058" max="4058" width="13.44140625" style="54" customWidth="1"/>
    <col min="4059" max="4059" width="15.6640625" style="54" customWidth="1"/>
    <col min="4060" max="4060" width="9.109375" style="54"/>
    <col min="4061" max="4061" width="9.88671875" style="54" customWidth="1"/>
    <col min="4062" max="4312" width="9.109375" style="54"/>
    <col min="4313" max="4313" width="77.5546875" style="54" customWidth="1"/>
    <col min="4314" max="4314" width="13.44140625" style="54" customWidth="1"/>
    <col min="4315" max="4315" width="15.6640625" style="54" customWidth="1"/>
    <col min="4316" max="4316" width="9.109375" style="54"/>
    <col min="4317" max="4317" width="9.88671875" style="54" customWidth="1"/>
    <col min="4318" max="4568" width="9.109375" style="54"/>
    <col min="4569" max="4569" width="77.5546875" style="54" customWidth="1"/>
    <col min="4570" max="4570" width="13.44140625" style="54" customWidth="1"/>
    <col min="4571" max="4571" width="15.6640625" style="54" customWidth="1"/>
    <col min="4572" max="4572" width="9.109375" style="54"/>
    <col min="4573" max="4573" width="9.88671875" style="54" customWidth="1"/>
    <col min="4574" max="4824" width="9.109375" style="54"/>
    <col min="4825" max="4825" width="77.5546875" style="54" customWidth="1"/>
    <col min="4826" max="4826" width="13.44140625" style="54" customWidth="1"/>
    <col min="4827" max="4827" width="15.6640625" style="54" customWidth="1"/>
    <col min="4828" max="4828" width="9.109375" style="54"/>
    <col min="4829" max="4829" width="9.88671875" style="54" customWidth="1"/>
    <col min="4830" max="5080" width="9.109375" style="54"/>
    <col min="5081" max="5081" width="77.5546875" style="54" customWidth="1"/>
    <col min="5082" max="5082" width="13.44140625" style="54" customWidth="1"/>
    <col min="5083" max="5083" width="15.6640625" style="54" customWidth="1"/>
    <col min="5084" max="5084" width="9.109375" style="54"/>
    <col min="5085" max="5085" width="9.88671875" style="54" customWidth="1"/>
    <col min="5086" max="5336" width="9.109375" style="54"/>
    <col min="5337" max="5337" width="77.5546875" style="54" customWidth="1"/>
    <col min="5338" max="5338" width="13.44140625" style="54" customWidth="1"/>
    <col min="5339" max="5339" width="15.6640625" style="54" customWidth="1"/>
    <col min="5340" max="5340" width="9.109375" style="54"/>
    <col min="5341" max="5341" width="9.88671875" style="54" customWidth="1"/>
    <col min="5342" max="5592" width="9.109375" style="54"/>
    <col min="5593" max="5593" width="77.5546875" style="54" customWidth="1"/>
    <col min="5594" max="5594" width="13.44140625" style="54" customWidth="1"/>
    <col min="5595" max="5595" width="15.6640625" style="54" customWidth="1"/>
    <col min="5596" max="5596" width="9.109375" style="54"/>
    <col min="5597" max="5597" width="9.88671875" style="54" customWidth="1"/>
    <col min="5598" max="5848" width="9.109375" style="54"/>
    <col min="5849" max="5849" width="77.5546875" style="54" customWidth="1"/>
    <col min="5850" max="5850" width="13.44140625" style="54" customWidth="1"/>
    <col min="5851" max="5851" width="15.6640625" style="54" customWidth="1"/>
    <col min="5852" max="5852" width="9.109375" style="54"/>
    <col min="5853" max="5853" width="9.88671875" style="54" customWidth="1"/>
    <col min="5854" max="6104" width="9.109375" style="54"/>
    <col min="6105" max="6105" width="77.5546875" style="54" customWidth="1"/>
    <col min="6106" max="6106" width="13.44140625" style="54" customWidth="1"/>
    <col min="6107" max="6107" width="15.6640625" style="54" customWidth="1"/>
    <col min="6108" max="6108" width="9.109375" style="54"/>
    <col min="6109" max="6109" width="9.88671875" style="54" customWidth="1"/>
    <col min="6110" max="6360" width="9.109375" style="54"/>
    <col min="6361" max="6361" width="77.5546875" style="54" customWidth="1"/>
    <col min="6362" max="6362" width="13.44140625" style="54" customWidth="1"/>
    <col min="6363" max="6363" width="15.6640625" style="54" customWidth="1"/>
    <col min="6364" max="6364" width="9.109375" style="54"/>
    <col min="6365" max="6365" width="9.88671875" style="54" customWidth="1"/>
    <col min="6366" max="6616" width="9.109375" style="54"/>
    <col min="6617" max="6617" width="77.5546875" style="54" customWidth="1"/>
    <col min="6618" max="6618" width="13.44140625" style="54" customWidth="1"/>
    <col min="6619" max="6619" width="15.6640625" style="54" customWidth="1"/>
    <col min="6620" max="6620" width="9.109375" style="54"/>
    <col min="6621" max="6621" width="9.88671875" style="54" customWidth="1"/>
    <col min="6622" max="6872" width="9.109375" style="54"/>
    <col min="6873" max="6873" width="77.5546875" style="54" customWidth="1"/>
    <col min="6874" max="6874" width="13.44140625" style="54" customWidth="1"/>
    <col min="6875" max="6875" width="15.6640625" style="54" customWidth="1"/>
    <col min="6876" max="6876" width="9.109375" style="54"/>
    <col min="6877" max="6877" width="9.88671875" style="54" customWidth="1"/>
    <col min="6878" max="7128" width="9.109375" style="54"/>
    <col min="7129" max="7129" width="77.5546875" style="54" customWidth="1"/>
    <col min="7130" max="7130" width="13.44140625" style="54" customWidth="1"/>
    <col min="7131" max="7131" width="15.6640625" style="54" customWidth="1"/>
    <col min="7132" max="7132" width="9.109375" style="54"/>
    <col min="7133" max="7133" width="9.88671875" style="54" customWidth="1"/>
    <col min="7134" max="7384" width="9.109375" style="54"/>
    <col min="7385" max="7385" width="77.5546875" style="54" customWidth="1"/>
    <col min="7386" max="7386" width="13.44140625" style="54" customWidth="1"/>
    <col min="7387" max="7387" width="15.6640625" style="54" customWidth="1"/>
    <col min="7388" max="7388" width="9.109375" style="54"/>
    <col min="7389" max="7389" width="9.88671875" style="54" customWidth="1"/>
    <col min="7390" max="7640" width="9.109375" style="54"/>
    <col min="7641" max="7641" width="77.5546875" style="54" customWidth="1"/>
    <col min="7642" max="7642" width="13.44140625" style="54" customWidth="1"/>
    <col min="7643" max="7643" width="15.6640625" style="54" customWidth="1"/>
    <col min="7644" max="7644" width="9.109375" style="54"/>
    <col min="7645" max="7645" width="9.88671875" style="54" customWidth="1"/>
    <col min="7646" max="7896" width="9.109375" style="54"/>
    <col min="7897" max="7897" width="77.5546875" style="54" customWidth="1"/>
    <col min="7898" max="7898" width="13.44140625" style="54" customWidth="1"/>
    <col min="7899" max="7899" width="15.6640625" style="54" customWidth="1"/>
    <col min="7900" max="7900" width="9.109375" style="54"/>
    <col min="7901" max="7901" width="9.88671875" style="54" customWidth="1"/>
    <col min="7902" max="8152" width="9.109375" style="54"/>
    <col min="8153" max="8153" width="77.5546875" style="54" customWidth="1"/>
    <col min="8154" max="8154" width="13.44140625" style="54" customWidth="1"/>
    <col min="8155" max="8155" width="15.6640625" style="54" customWidth="1"/>
    <col min="8156" max="8156" width="9.109375" style="54"/>
    <col min="8157" max="8157" width="9.88671875" style="54" customWidth="1"/>
    <col min="8158" max="8408" width="9.109375" style="54"/>
    <col min="8409" max="8409" width="77.5546875" style="54" customWidth="1"/>
    <col min="8410" max="8410" width="13.44140625" style="54" customWidth="1"/>
    <col min="8411" max="8411" width="15.6640625" style="54" customWidth="1"/>
    <col min="8412" max="8412" width="9.109375" style="54"/>
    <col min="8413" max="8413" width="9.88671875" style="54" customWidth="1"/>
    <col min="8414" max="8664" width="9.109375" style="54"/>
    <col min="8665" max="8665" width="77.5546875" style="54" customWidth="1"/>
    <col min="8666" max="8666" width="13.44140625" style="54" customWidth="1"/>
    <col min="8667" max="8667" width="15.6640625" style="54" customWidth="1"/>
    <col min="8668" max="8668" width="9.109375" style="54"/>
    <col min="8669" max="8669" width="9.88671875" style="54" customWidth="1"/>
    <col min="8670" max="8920" width="9.109375" style="54"/>
    <col min="8921" max="8921" width="77.5546875" style="54" customWidth="1"/>
    <col min="8922" max="8922" width="13.44140625" style="54" customWidth="1"/>
    <col min="8923" max="8923" width="15.6640625" style="54" customWidth="1"/>
    <col min="8924" max="8924" width="9.109375" style="54"/>
    <col min="8925" max="8925" width="9.88671875" style="54" customWidth="1"/>
    <col min="8926" max="9176" width="9.109375" style="54"/>
    <col min="9177" max="9177" width="77.5546875" style="54" customWidth="1"/>
    <col min="9178" max="9178" width="13.44140625" style="54" customWidth="1"/>
    <col min="9179" max="9179" width="15.6640625" style="54" customWidth="1"/>
    <col min="9180" max="9180" width="9.109375" style="54"/>
    <col min="9181" max="9181" width="9.88671875" style="54" customWidth="1"/>
    <col min="9182" max="9432" width="9.109375" style="54"/>
    <col min="9433" max="9433" width="77.5546875" style="54" customWidth="1"/>
    <col min="9434" max="9434" width="13.44140625" style="54" customWidth="1"/>
    <col min="9435" max="9435" width="15.6640625" style="54" customWidth="1"/>
    <col min="9436" max="9436" width="9.109375" style="54"/>
    <col min="9437" max="9437" width="9.88671875" style="54" customWidth="1"/>
    <col min="9438" max="9688" width="9.109375" style="54"/>
    <col min="9689" max="9689" width="77.5546875" style="54" customWidth="1"/>
    <col min="9690" max="9690" width="13.44140625" style="54" customWidth="1"/>
    <col min="9691" max="9691" width="15.6640625" style="54" customWidth="1"/>
    <col min="9692" max="9692" width="9.109375" style="54"/>
    <col min="9693" max="9693" width="9.88671875" style="54" customWidth="1"/>
    <col min="9694" max="9944" width="9.109375" style="54"/>
    <col min="9945" max="9945" width="77.5546875" style="54" customWidth="1"/>
    <col min="9946" max="9946" width="13.44140625" style="54" customWidth="1"/>
    <col min="9947" max="9947" width="15.6640625" style="54" customWidth="1"/>
    <col min="9948" max="9948" width="9.109375" style="54"/>
    <col min="9949" max="9949" width="9.88671875" style="54" customWidth="1"/>
    <col min="9950" max="10200" width="9.109375" style="54"/>
    <col min="10201" max="10201" width="77.5546875" style="54" customWidth="1"/>
    <col min="10202" max="10202" width="13.44140625" style="54" customWidth="1"/>
    <col min="10203" max="10203" width="15.6640625" style="54" customWidth="1"/>
    <col min="10204" max="10204" width="9.109375" style="54"/>
    <col min="10205" max="10205" width="9.88671875" style="54" customWidth="1"/>
    <col min="10206" max="10456" width="9.109375" style="54"/>
    <col min="10457" max="10457" width="77.5546875" style="54" customWidth="1"/>
    <col min="10458" max="10458" width="13.44140625" style="54" customWidth="1"/>
    <col min="10459" max="10459" width="15.6640625" style="54" customWidth="1"/>
    <col min="10460" max="10460" width="9.109375" style="54"/>
    <col min="10461" max="10461" width="9.88671875" style="54" customWidth="1"/>
    <col min="10462" max="10712" width="9.109375" style="54"/>
    <col min="10713" max="10713" width="77.5546875" style="54" customWidth="1"/>
    <col min="10714" max="10714" width="13.44140625" style="54" customWidth="1"/>
    <col min="10715" max="10715" width="15.6640625" style="54" customWidth="1"/>
    <col min="10716" max="10716" width="9.109375" style="54"/>
    <col min="10717" max="10717" width="9.88671875" style="54" customWidth="1"/>
    <col min="10718" max="10968" width="9.109375" style="54"/>
    <col min="10969" max="10969" width="77.5546875" style="54" customWidth="1"/>
    <col min="10970" max="10970" width="13.44140625" style="54" customWidth="1"/>
    <col min="10971" max="10971" width="15.6640625" style="54" customWidth="1"/>
    <col min="10972" max="10972" width="9.109375" style="54"/>
    <col min="10973" max="10973" width="9.88671875" style="54" customWidth="1"/>
    <col min="10974" max="11224" width="9.109375" style="54"/>
    <col min="11225" max="11225" width="77.5546875" style="54" customWidth="1"/>
    <col min="11226" max="11226" width="13.44140625" style="54" customWidth="1"/>
    <col min="11227" max="11227" width="15.6640625" style="54" customWidth="1"/>
    <col min="11228" max="11228" width="9.109375" style="54"/>
    <col min="11229" max="11229" width="9.88671875" style="54" customWidth="1"/>
    <col min="11230" max="11480" width="9.109375" style="54"/>
    <col min="11481" max="11481" width="77.5546875" style="54" customWidth="1"/>
    <col min="11482" max="11482" width="13.44140625" style="54" customWidth="1"/>
    <col min="11483" max="11483" width="15.6640625" style="54" customWidth="1"/>
    <col min="11484" max="11484" width="9.109375" style="54"/>
    <col min="11485" max="11485" width="9.88671875" style="54" customWidth="1"/>
    <col min="11486" max="11736" width="9.109375" style="54"/>
    <col min="11737" max="11737" width="77.5546875" style="54" customWidth="1"/>
    <col min="11738" max="11738" width="13.44140625" style="54" customWidth="1"/>
    <col min="11739" max="11739" width="15.6640625" style="54" customWidth="1"/>
    <col min="11740" max="11740" width="9.109375" style="54"/>
    <col min="11741" max="11741" width="9.88671875" style="54" customWidth="1"/>
    <col min="11742" max="11992" width="9.109375" style="54"/>
    <col min="11993" max="11993" width="77.5546875" style="54" customWidth="1"/>
    <col min="11994" max="11994" width="13.44140625" style="54" customWidth="1"/>
    <col min="11995" max="11995" width="15.6640625" style="54" customWidth="1"/>
    <col min="11996" max="11996" width="9.109375" style="54"/>
    <col min="11997" max="11997" width="9.88671875" style="54" customWidth="1"/>
    <col min="11998" max="12248" width="9.109375" style="54"/>
    <col min="12249" max="12249" width="77.5546875" style="54" customWidth="1"/>
    <col min="12250" max="12250" width="13.44140625" style="54" customWidth="1"/>
    <col min="12251" max="12251" width="15.6640625" style="54" customWidth="1"/>
    <col min="12252" max="12252" width="9.109375" style="54"/>
    <col min="12253" max="12253" width="9.88671875" style="54" customWidth="1"/>
    <col min="12254" max="12504" width="9.109375" style="54"/>
    <col min="12505" max="12505" width="77.5546875" style="54" customWidth="1"/>
    <col min="12506" max="12506" width="13.44140625" style="54" customWidth="1"/>
    <col min="12507" max="12507" width="15.6640625" style="54" customWidth="1"/>
    <col min="12508" max="12508" width="9.109375" style="54"/>
    <col min="12509" max="12509" width="9.88671875" style="54" customWidth="1"/>
    <col min="12510" max="12760" width="9.109375" style="54"/>
    <col min="12761" max="12761" width="77.5546875" style="54" customWidth="1"/>
    <col min="12762" max="12762" width="13.44140625" style="54" customWidth="1"/>
    <col min="12763" max="12763" width="15.6640625" style="54" customWidth="1"/>
    <col min="12764" max="12764" width="9.109375" style="54"/>
    <col min="12765" max="12765" width="9.88671875" style="54" customWidth="1"/>
    <col min="12766" max="13016" width="9.109375" style="54"/>
    <col min="13017" max="13017" width="77.5546875" style="54" customWidth="1"/>
    <col min="13018" max="13018" width="13.44140625" style="54" customWidth="1"/>
    <col min="13019" max="13019" width="15.6640625" style="54" customWidth="1"/>
    <col min="13020" max="13020" width="9.109375" style="54"/>
    <col min="13021" max="13021" width="9.88671875" style="54" customWidth="1"/>
    <col min="13022" max="13272" width="9.109375" style="54"/>
    <col min="13273" max="13273" width="77.5546875" style="54" customWidth="1"/>
    <col min="13274" max="13274" width="13.44140625" style="54" customWidth="1"/>
    <col min="13275" max="13275" width="15.6640625" style="54" customWidth="1"/>
    <col min="13276" max="13276" width="9.109375" style="54"/>
    <col min="13277" max="13277" width="9.88671875" style="54" customWidth="1"/>
    <col min="13278" max="13528" width="9.109375" style="54"/>
    <col min="13529" max="13529" width="77.5546875" style="54" customWidth="1"/>
    <col min="13530" max="13530" width="13.44140625" style="54" customWidth="1"/>
    <col min="13531" max="13531" width="15.6640625" style="54" customWidth="1"/>
    <col min="13532" max="13532" width="9.109375" style="54"/>
    <col min="13533" max="13533" width="9.88671875" style="54" customWidth="1"/>
    <col min="13534" max="13784" width="9.109375" style="54"/>
    <col min="13785" max="13785" width="77.5546875" style="54" customWidth="1"/>
    <col min="13786" max="13786" width="13.44140625" style="54" customWidth="1"/>
    <col min="13787" max="13787" width="15.6640625" style="54" customWidth="1"/>
    <col min="13788" max="13788" width="9.109375" style="54"/>
    <col min="13789" max="13789" width="9.88671875" style="54" customWidth="1"/>
    <col min="13790" max="14040" width="9.109375" style="54"/>
    <col min="14041" max="14041" width="77.5546875" style="54" customWidth="1"/>
    <col min="14042" max="14042" width="13.44140625" style="54" customWidth="1"/>
    <col min="14043" max="14043" width="15.6640625" style="54" customWidth="1"/>
    <col min="14044" max="14044" width="9.109375" style="54"/>
    <col min="14045" max="14045" width="9.88671875" style="54" customWidth="1"/>
    <col min="14046" max="14296" width="9.109375" style="54"/>
    <col min="14297" max="14297" width="77.5546875" style="54" customWidth="1"/>
    <col min="14298" max="14298" width="13.44140625" style="54" customWidth="1"/>
    <col min="14299" max="14299" width="15.6640625" style="54" customWidth="1"/>
    <col min="14300" max="14300" width="9.109375" style="54"/>
    <col min="14301" max="14301" width="9.88671875" style="54" customWidth="1"/>
    <col min="14302" max="14552" width="9.109375" style="54"/>
    <col min="14553" max="14553" width="77.5546875" style="54" customWidth="1"/>
    <col min="14554" max="14554" width="13.44140625" style="54" customWidth="1"/>
    <col min="14555" max="14555" width="15.6640625" style="54" customWidth="1"/>
    <col min="14556" max="14556" width="9.109375" style="54"/>
    <col min="14557" max="14557" width="9.88671875" style="54" customWidth="1"/>
    <col min="14558" max="14808" width="9.109375" style="54"/>
    <col min="14809" max="14809" width="77.5546875" style="54" customWidth="1"/>
    <col min="14810" max="14810" width="13.44140625" style="54" customWidth="1"/>
    <col min="14811" max="14811" width="15.6640625" style="54" customWidth="1"/>
    <col min="14812" max="14812" width="9.109375" style="54"/>
    <col min="14813" max="14813" width="9.88671875" style="54" customWidth="1"/>
    <col min="14814" max="15064" width="9.109375" style="54"/>
    <col min="15065" max="15065" width="77.5546875" style="54" customWidth="1"/>
    <col min="15066" max="15066" width="13.44140625" style="54" customWidth="1"/>
    <col min="15067" max="15067" width="15.6640625" style="54" customWidth="1"/>
    <col min="15068" max="15068" width="9.109375" style="54"/>
    <col min="15069" max="15069" width="9.88671875" style="54" customWidth="1"/>
    <col min="15070" max="15320" width="9.109375" style="54"/>
    <col min="15321" max="15321" width="77.5546875" style="54" customWidth="1"/>
    <col min="15322" max="15322" width="13.44140625" style="54" customWidth="1"/>
    <col min="15323" max="15323" width="15.6640625" style="54" customWidth="1"/>
    <col min="15324" max="15324" width="9.109375" style="54"/>
    <col min="15325" max="15325" width="9.88671875" style="54" customWidth="1"/>
    <col min="15326" max="15576" width="9.109375" style="54"/>
    <col min="15577" max="15577" width="77.5546875" style="54" customWidth="1"/>
    <col min="15578" max="15578" width="13.44140625" style="54" customWidth="1"/>
    <col min="15579" max="15579" width="15.6640625" style="54" customWidth="1"/>
    <col min="15580" max="15580" width="9.109375" style="54"/>
    <col min="15581" max="15581" width="9.88671875" style="54" customWidth="1"/>
    <col min="15582" max="15832" width="9.109375" style="54"/>
    <col min="15833" max="15833" width="77.5546875" style="54" customWidth="1"/>
    <col min="15834" max="15834" width="13.44140625" style="54" customWidth="1"/>
    <col min="15835" max="15835" width="15.6640625" style="54" customWidth="1"/>
    <col min="15836" max="15836" width="9.109375" style="54"/>
    <col min="15837" max="15837" width="9.88671875" style="54" customWidth="1"/>
    <col min="15838" max="16088" width="9.109375" style="54"/>
    <col min="16089" max="16089" width="77.5546875" style="54" customWidth="1"/>
    <col min="16090" max="16090" width="13.44140625" style="54" customWidth="1"/>
    <col min="16091" max="16091" width="15.6640625" style="54" customWidth="1"/>
    <col min="16092" max="16092" width="9.109375" style="54"/>
    <col min="16093" max="16093" width="9.88671875" style="54" customWidth="1"/>
    <col min="16094" max="16384" width="9.109375" style="54"/>
  </cols>
  <sheetData>
    <row r="1" spans="1:15" s="52" customFormat="1" x14ac:dyDescent="0.25">
      <c r="A1" s="225"/>
      <c r="B1" s="225"/>
      <c r="C1" s="226"/>
      <c r="D1" s="508"/>
      <c r="E1" s="227" t="s">
        <v>2819</v>
      </c>
    </row>
    <row r="2" spans="1:15" s="52" customFormat="1" x14ac:dyDescent="0.25">
      <c r="A2" s="225"/>
      <c r="B2" s="225"/>
      <c r="C2" s="226"/>
      <c r="D2" s="508"/>
      <c r="E2" s="227" t="s">
        <v>57</v>
      </c>
    </row>
    <row r="3" spans="1:15" s="52" customFormat="1" x14ac:dyDescent="0.25">
      <c r="A3" s="225"/>
      <c r="B3" s="225"/>
      <c r="C3" s="226"/>
      <c r="D3" s="508"/>
      <c r="E3" s="227" t="s">
        <v>515</v>
      </c>
    </row>
    <row r="4" spans="1:15" s="52" customFormat="1" x14ac:dyDescent="0.25">
      <c r="A4" s="225"/>
      <c r="B4" s="225"/>
      <c r="C4" s="226"/>
      <c r="D4" s="508"/>
      <c r="E4" s="227" t="s">
        <v>3121</v>
      </c>
    </row>
    <row r="5" spans="1:15" s="52" customFormat="1" x14ac:dyDescent="0.25">
      <c r="A5" s="225"/>
      <c r="B5" s="225"/>
      <c r="C5" s="226"/>
      <c r="D5" s="508"/>
      <c r="E5" s="226"/>
    </row>
    <row r="6" spans="1:15" s="52" customFormat="1" ht="15.75" customHeight="1" x14ac:dyDescent="0.25">
      <c r="A6" s="655" t="s">
        <v>3035</v>
      </c>
      <c r="B6" s="655"/>
      <c r="C6" s="655"/>
      <c r="D6" s="655"/>
      <c r="E6" s="655"/>
    </row>
    <row r="7" spans="1:15" s="52" customFormat="1" ht="60.05" customHeight="1" x14ac:dyDescent="0.25">
      <c r="A7" s="655"/>
      <c r="B7" s="655"/>
      <c r="C7" s="655"/>
      <c r="D7" s="655"/>
      <c r="E7" s="655"/>
    </row>
    <row r="8" spans="1:15" s="52" customFormat="1" ht="15.05" x14ac:dyDescent="0.25">
      <c r="A8" s="502"/>
      <c r="B8" s="502"/>
      <c r="C8" s="486"/>
      <c r="D8" s="509"/>
      <c r="E8" s="486"/>
    </row>
    <row r="9" spans="1:15" s="41" customFormat="1" ht="204.75" customHeight="1" x14ac:dyDescent="0.25">
      <c r="A9" s="487" t="s">
        <v>101</v>
      </c>
      <c r="B9" s="488" t="s">
        <v>100</v>
      </c>
      <c r="C9" s="506" t="s">
        <v>3271</v>
      </c>
      <c r="D9" s="512" t="s">
        <v>3272</v>
      </c>
      <c r="E9" s="505" t="s">
        <v>3273</v>
      </c>
    </row>
    <row r="10" spans="1:15" s="53" customFormat="1" ht="12.8" customHeight="1" x14ac:dyDescent="0.3">
      <c r="A10" s="217">
        <v>1</v>
      </c>
      <c r="B10" s="218">
        <v>2</v>
      </c>
      <c r="C10" s="228">
        <v>3</v>
      </c>
      <c r="D10" s="521">
        <v>4</v>
      </c>
      <c r="E10" s="222">
        <v>5</v>
      </c>
    </row>
    <row r="11" spans="1:15" s="53" customFormat="1" ht="24.25" x14ac:dyDescent="0.25">
      <c r="A11" s="222">
        <v>1</v>
      </c>
      <c r="B11" s="223" t="s">
        <v>1143</v>
      </c>
      <c r="C11" s="372">
        <v>1.0243</v>
      </c>
      <c r="D11" s="514">
        <v>0.66895870000000002</v>
      </c>
      <c r="E11" s="374">
        <v>1</v>
      </c>
      <c r="G11" s="41"/>
      <c r="H11" s="41"/>
      <c r="I11" s="41"/>
      <c r="J11" s="41"/>
      <c r="K11" s="41"/>
      <c r="L11" s="41"/>
      <c r="M11" s="41"/>
      <c r="N11" s="41"/>
      <c r="O11" s="41"/>
    </row>
    <row r="12" spans="1:15" s="53" customFormat="1" ht="24.25" x14ac:dyDescent="0.25">
      <c r="A12" s="222">
        <v>2</v>
      </c>
      <c r="B12" s="223" t="s">
        <v>483</v>
      </c>
      <c r="C12" s="372">
        <v>1.0052000000000001</v>
      </c>
      <c r="D12" s="514">
        <v>0.96294370000000007</v>
      </c>
      <c r="E12" s="374">
        <v>1</v>
      </c>
      <c r="G12" s="41"/>
      <c r="H12" s="41"/>
      <c r="I12" s="41"/>
      <c r="J12" s="41"/>
      <c r="K12" s="41"/>
      <c r="L12" s="41"/>
      <c r="M12" s="41"/>
      <c r="N12" s="41"/>
      <c r="O12" s="41"/>
    </row>
    <row r="13" spans="1:15" s="53" customFormat="1" ht="24.25" x14ac:dyDescent="0.25">
      <c r="A13" s="222">
        <v>3</v>
      </c>
      <c r="B13" s="223" t="s">
        <v>481</v>
      </c>
      <c r="C13" s="372">
        <v>0.99680000000000002</v>
      </c>
      <c r="D13" s="514">
        <v>0.96294370000000007</v>
      </c>
      <c r="E13" s="374">
        <v>1</v>
      </c>
      <c r="G13" s="41"/>
      <c r="H13" s="41"/>
      <c r="I13" s="41"/>
      <c r="J13" s="41"/>
      <c r="K13" s="41"/>
      <c r="L13" s="41"/>
      <c r="M13" s="41"/>
      <c r="N13" s="41"/>
      <c r="O13" s="41"/>
    </row>
    <row r="14" spans="1:15" s="53" customFormat="1" ht="24.25" x14ac:dyDescent="0.25">
      <c r="A14" s="222">
        <v>4</v>
      </c>
      <c r="B14" s="223" t="s">
        <v>3078</v>
      </c>
      <c r="C14" s="372">
        <v>1.0121</v>
      </c>
      <c r="D14" s="514">
        <v>1.0856641</v>
      </c>
      <c r="E14" s="374">
        <v>1</v>
      </c>
      <c r="G14" s="41"/>
      <c r="H14" s="41"/>
      <c r="I14" s="41"/>
      <c r="J14" s="41"/>
      <c r="K14" s="41"/>
      <c r="L14" s="41"/>
      <c r="M14" s="41"/>
      <c r="N14" s="41"/>
      <c r="O14" s="41"/>
    </row>
    <row r="15" spans="1:15" s="53" customFormat="1" ht="24.25" x14ac:dyDescent="0.25">
      <c r="A15" s="222">
        <v>5</v>
      </c>
      <c r="B15" s="223" t="s">
        <v>472</v>
      </c>
      <c r="C15" s="372">
        <v>1.0097</v>
      </c>
      <c r="D15" s="514">
        <v>1.0424675999999999</v>
      </c>
      <c r="E15" s="374">
        <v>1</v>
      </c>
      <c r="G15" s="41"/>
      <c r="H15" s="41"/>
      <c r="I15" s="41"/>
      <c r="J15" s="41"/>
      <c r="K15" s="41"/>
      <c r="L15" s="41"/>
      <c r="M15" s="41"/>
      <c r="N15" s="41"/>
      <c r="O15" s="41"/>
    </row>
    <row r="16" spans="1:15" s="32" customFormat="1" ht="24.25" x14ac:dyDescent="0.25">
      <c r="A16" s="222">
        <v>6</v>
      </c>
      <c r="B16" s="223" t="s">
        <v>532</v>
      </c>
      <c r="C16" s="372">
        <v>0.80969999999999998</v>
      </c>
      <c r="D16" s="514">
        <v>0.89413870000000006</v>
      </c>
      <c r="E16" s="374">
        <v>1</v>
      </c>
      <c r="F16" s="53"/>
      <c r="G16" s="41"/>
      <c r="H16" s="41"/>
      <c r="I16" s="41"/>
      <c r="J16" s="41"/>
      <c r="K16" s="41"/>
      <c r="L16" s="41"/>
      <c r="M16" s="41"/>
      <c r="N16" s="41"/>
      <c r="O16" s="41"/>
    </row>
    <row r="17" spans="1:15" s="32" customFormat="1" ht="24.25" x14ac:dyDescent="0.25">
      <c r="A17" s="222">
        <v>7</v>
      </c>
      <c r="B17" s="223" t="s">
        <v>533</v>
      </c>
      <c r="C17" s="372">
        <v>0.80049999999999999</v>
      </c>
      <c r="D17" s="514">
        <v>1.563302</v>
      </c>
      <c r="E17" s="374">
        <v>1</v>
      </c>
      <c r="F17" s="53"/>
      <c r="G17" s="41"/>
      <c r="H17" s="41"/>
      <c r="I17" s="41"/>
      <c r="J17" s="41"/>
      <c r="K17" s="41"/>
      <c r="L17" s="41"/>
      <c r="M17" s="41"/>
      <c r="N17" s="41"/>
      <c r="O17" s="41"/>
    </row>
    <row r="18" spans="1:15" s="32" customFormat="1" ht="24.25" x14ac:dyDescent="0.25">
      <c r="A18" s="222">
        <v>8</v>
      </c>
      <c r="B18" s="223" t="s">
        <v>526</v>
      </c>
      <c r="C18" s="372">
        <v>0.78949999999999998</v>
      </c>
      <c r="D18" s="514">
        <v>0.89413870000000006</v>
      </c>
      <c r="E18" s="374">
        <v>1</v>
      </c>
      <c r="F18" s="53"/>
      <c r="G18" s="41"/>
      <c r="H18" s="41"/>
      <c r="I18" s="41"/>
      <c r="J18" s="41"/>
      <c r="K18" s="41"/>
      <c r="L18" s="41"/>
      <c r="M18" s="41"/>
      <c r="N18" s="41"/>
      <c r="O18" s="41"/>
    </row>
    <row r="19" spans="1:15" s="32" customFormat="1" ht="25.55" customHeight="1" x14ac:dyDescent="0.25">
      <c r="A19" s="222">
        <v>9</v>
      </c>
      <c r="B19" s="223" t="s">
        <v>530</v>
      </c>
      <c r="C19" s="372">
        <v>0.81410000000000005</v>
      </c>
      <c r="D19" s="514">
        <v>1.0856641</v>
      </c>
      <c r="E19" s="374">
        <v>1</v>
      </c>
      <c r="F19" s="53"/>
      <c r="G19" s="41"/>
      <c r="H19" s="41"/>
      <c r="I19" s="41"/>
      <c r="J19" s="41"/>
      <c r="K19" s="41"/>
      <c r="L19" s="41"/>
      <c r="M19" s="41"/>
      <c r="N19" s="41"/>
      <c r="O19" s="41"/>
    </row>
    <row r="20" spans="1:15" s="32" customFormat="1" ht="24.25" x14ac:dyDescent="0.25">
      <c r="A20" s="222">
        <v>10</v>
      </c>
      <c r="B20" s="223" t="s">
        <v>535</v>
      </c>
      <c r="C20" s="372">
        <v>0.97709999999999997</v>
      </c>
      <c r="D20" s="514">
        <v>0.89413870000000006</v>
      </c>
      <c r="E20" s="374">
        <v>1</v>
      </c>
      <c r="F20" s="53"/>
      <c r="G20" s="41"/>
      <c r="H20" s="41"/>
      <c r="I20" s="41"/>
      <c r="J20" s="41"/>
      <c r="K20" s="41"/>
      <c r="L20" s="41"/>
      <c r="M20" s="41"/>
      <c r="N20" s="41"/>
      <c r="O20" s="41"/>
    </row>
    <row r="21" spans="1:15" s="32" customFormat="1" ht="24.25" x14ac:dyDescent="0.25">
      <c r="A21" s="222">
        <v>11</v>
      </c>
      <c r="B21" s="223" t="s">
        <v>531</v>
      </c>
      <c r="C21" s="372">
        <v>0.99770000000000003</v>
      </c>
      <c r="D21" s="514">
        <v>0.59385969999999999</v>
      </c>
      <c r="E21" s="374">
        <v>1</v>
      </c>
      <c r="F21" s="53"/>
      <c r="G21" s="41"/>
      <c r="H21" s="41"/>
      <c r="I21" s="41"/>
      <c r="J21" s="41"/>
      <c r="K21" s="41"/>
      <c r="L21" s="41"/>
      <c r="M21" s="41"/>
      <c r="N21" s="41"/>
      <c r="O21" s="41"/>
    </row>
    <row r="22" spans="1:15" s="32" customFormat="1" ht="24.25" x14ac:dyDescent="0.25">
      <c r="A22" s="222">
        <v>12</v>
      </c>
      <c r="B22" s="223" t="s">
        <v>538</v>
      </c>
      <c r="C22" s="372">
        <v>1.0206999999999999</v>
      </c>
      <c r="D22" s="514">
        <v>0.66895870000000002</v>
      </c>
      <c r="E22" s="374">
        <v>1</v>
      </c>
      <c r="F22" s="53"/>
      <c r="G22" s="41"/>
      <c r="H22" s="41"/>
      <c r="I22" s="41"/>
      <c r="J22" s="41"/>
      <c r="K22" s="41"/>
      <c r="L22" s="41"/>
      <c r="M22" s="41"/>
      <c r="N22" s="41"/>
      <c r="O22" s="41"/>
    </row>
    <row r="23" spans="1:15" s="32" customFormat="1" ht="24.25" x14ac:dyDescent="0.25">
      <c r="A23" s="222">
        <v>13</v>
      </c>
      <c r="B23" s="223" t="s">
        <v>536</v>
      </c>
      <c r="C23" s="372">
        <v>0.80649999999999999</v>
      </c>
      <c r="D23" s="514">
        <v>1.1920866000000001</v>
      </c>
      <c r="E23" s="374">
        <v>1</v>
      </c>
      <c r="F23" s="53"/>
      <c r="G23" s="41"/>
      <c r="H23" s="41"/>
      <c r="I23" s="41"/>
      <c r="J23" s="41"/>
      <c r="K23" s="41"/>
      <c r="L23" s="41"/>
      <c r="M23" s="41"/>
      <c r="N23" s="41"/>
      <c r="O23" s="41"/>
    </row>
    <row r="24" spans="1:15" s="32" customFormat="1" ht="24.25" x14ac:dyDescent="0.25">
      <c r="A24" s="222">
        <v>14</v>
      </c>
      <c r="B24" s="223" t="s">
        <v>539</v>
      </c>
      <c r="C24" s="372">
        <v>0.81930000000000003</v>
      </c>
      <c r="D24" s="514">
        <v>1.563302</v>
      </c>
      <c r="E24" s="374">
        <v>1</v>
      </c>
      <c r="F24" s="53"/>
      <c r="G24" s="41"/>
      <c r="H24" s="41"/>
      <c r="I24" s="41"/>
      <c r="J24" s="41"/>
      <c r="K24" s="41"/>
      <c r="L24" s="41"/>
      <c r="M24" s="41"/>
      <c r="N24" s="41"/>
      <c r="O24" s="41"/>
    </row>
    <row r="25" spans="1:15" s="32" customFormat="1" ht="24.25" x14ac:dyDescent="0.25">
      <c r="A25" s="222">
        <v>15</v>
      </c>
      <c r="B25" s="223" t="s">
        <v>537</v>
      </c>
      <c r="C25" s="372">
        <v>1.0225</v>
      </c>
      <c r="D25" s="514">
        <v>0.96294370000000007</v>
      </c>
      <c r="E25" s="374">
        <v>1</v>
      </c>
      <c r="F25" s="53"/>
      <c r="G25" s="41"/>
      <c r="H25" s="41"/>
      <c r="I25" s="41"/>
      <c r="J25" s="41"/>
      <c r="K25" s="41"/>
      <c r="L25" s="41"/>
      <c r="M25" s="41"/>
      <c r="N25" s="41"/>
      <c r="O25" s="41"/>
    </row>
    <row r="26" spans="1:15" s="32" customFormat="1" ht="24.25" x14ac:dyDescent="0.25">
      <c r="A26" s="222">
        <v>16</v>
      </c>
      <c r="B26" s="223" t="s">
        <v>3036</v>
      </c>
      <c r="C26" s="372">
        <v>0.83679999999999999</v>
      </c>
      <c r="D26" s="514">
        <v>0.96294370000000007</v>
      </c>
      <c r="E26" s="374">
        <v>1</v>
      </c>
      <c r="F26" s="53"/>
      <c r="G26" s="41"/>
      <c r="H26" s="41"/>
      <c r="I26" s="41"/>
      <c r="J26" s="41"/>
      <c r="K26" s="41"/>
      <c r="L26" s="41"/>
      <c r="M26" s="41"/>
      <c r="N26" s="41"/>
      <c r="O26" s="41"/>
    </row>
    <row r="27" spans="1:15" s="32" customFormat="1" ht="24.25" x14ac:dyDescent="0.25">
      <c r="A27" s="222">
        <v>17</v>
      </c>
      <c r="B27" s="223" t="s">
        <v>544</v>
      </c>
      <c r="C27" s="372">
        <v>1.6508</v>
      </c>
      <c r="D27" s="514">
        <v>0.96294370000000007</v>
      </c>
      <c r="E27" s="374">
        <v>1</v>
      </c>
      <c r="F27" s="53"/>
      <c r="G27" s="41"/>
      <c r="H27" s="41"/>
      <c r="I27" s="41"/>
      <c r="J27" s="41"/>
      <c r="K27" s="41"/>
      <c r="L27" s="41"/>
      <c r="M27" s="41"/>
      <c r="N27" s="41"/>
      <c r="O27" s="41"/>
    </row>
    <row r="28" spans="1:15" s="32" customFormat="1" ht="24.25" x14ac:dyDescent="0.25">
      <c r="A28" s="222">
        <v>18</v>
      </c>
      <c r="B28" s="223" t="s">
        <v>2307</v>
      </c>
      <c r="C28" s="372">
        <v>1.6554</v>
      </c>
      <c r="D28" s="514">
        <v>1.0856641</v>
      </c>
      <c r="E28" s="374">
        <v>1</v>
      </c>
      <c r="F28" s="53"/>
      <c r="G28" s="41"/>
      <c r="H28" s="41"/>
      <c r="I28" s="41"/>
      <c r="J28" s="41"/>
      <c r="K28" s="41"/>
      <c r="L28" s="41"/>
      <c r="M28" s="41"/>
      <c r="N28" s="41"/>
      <c r="O28" s="41"/>
    </row>
    <row r="29" spans="1:15" s="32" customFormat="1" ht="24.25" x14ac:dyDescent="0.25">
      <c r="A29" s="222">
        <v>19</v>
      </c>
      <c r="B29" s="223" t="s">
        <v>543</v>
      </c>
      <c r="C29" s="372">
        <v>1.6624000000000001</v>
      </c>
      <c r="D29" s="514">
        <v>1.0424675999999999</v>
      </c>
      <c r="E29" s="374">
        <v>1</v>
      </c>
      <c r="F29" s="53"/>
      <c r="G29" s="41"/>
      <c r="H29" s="41"/>
      <c r="I29" s="41"/>
      <c r="J29" s="41"/>
      <c r="K29" s="41"/>
      <c r="L29" s="41"/>
      <c r="M29" s="41"/>
      <c r="N29" s="41"/>
      <c r="O29" s="41"/>
    </row>
    <row r="30" spans="1:15" s="32" customFormat="1" ht="24.25" x14ac:dyDescent="0.25">
      <c r="A30" s="222">
        <v>20</v>
      </c>
      <c r="B30" s="223" t="s">
        <v>540</v>
      </c>
      <c r="C30" s="372">
        <v>1.6695</v>
      </c>
      <c r="D30" s="514">
        <v>0.96294370000000007</v>
      </c>
      <c r="E30" s="374">
        <v>1</v>
      </c>
      <c r="F30" s="53"/>
      <c r="G30" s="41"/>
      <c r="H30" s="41"/>
      <c r="I30" s="41"/>
      <c r="J30" s="41"/>
      <c r="K30" s="41"/>
      <c r="L30" s="41"/>
      <c r="M30" s="41"/>
      <c r="N30" s="41"/>
      <c r="O30" s="41"/>
    </row>
    <row r="31" spans="1:15" s="32" customFormat="1" ht="28.5" customHeight="1" x14ac:dyDescent="0.25">
      <c r="A31" s="222">
        <v>21</v>
      </c>
      <c r="B31" s="223" t="s">
        <v>545</v>
      </c>
      <c r="C31" s="372">
        <v>1.6778</v>
      </c>
      <c r="D31" s="514">
        <v>1.0424675999999999</v>
      </c>
      <c r="E31" s="374">
        <v>1</v>
      </c>
      <c r="F31" s="53"/>
      <c r="G31" s="41"/>
      <c r="H31" s="41"/>
      <c r="I31" s="41"/>
      <c r="J31" s="41"/>
      <c r="K31" s="41"/>
      <c r="L31" s="41"/>
      <c r="M31" s="41"/>
      <c r="N31" s="41"/>
      <c r="O31" s="41"/>
    </row>
    <row r="32" spans="1:15" s="32" customFormat="1" ht="13.1" x14ac:dyDescent="0.25">
      <c r="A32" s="222">
        <v>22</v>
      </c>
      <c r="B32" s="223" t="s">
        <v>2302</v>
      </c>
      <c r="C32" s="372">
        <v>0.8246</v>
      </c>
      <c r="D32" s="514">
        <v>1.563302</v>
      </c>
      <c r="E32" s="374">
        <v>1</v>
      </c>
      <c r="F32" s="53"/>
      <c r="G32" s="41"/>
      <c r="H32" s="41"/>
      <c r="I32" s="41"/>
      <c r="J32" s="41"/>
      <c r="K32" s="41"/>
      <c r="L32" s="41"/>
      <c r="M32" s="41"/>
      <c r="N32" s="41"/>
      <c r="O32" s="41"/>
    </row>
    <row r="33" spans="1:15" s="32" customFormat="1" ht="24.25" x14ac:dyDescent="0.25">
      <c r="A33" s="222">
        <v>23</v>
      </c>
      <c r="B33" s="223" t="s">
        <v>486</v>
      </c>
      <c r="C33" s="372">
        <v>1.0104</v>
      </c>
      <c r="D33" s="514">
        <v>0.96294370000000007</v>
      </c>
      <c r="E33" s="374">
        <v>1</v>
      </c>
      <c r="F33" s="53"/>
      <c r="G33" s="41"/>
      <c r="H33" s="41"/>
      <c r="I33" s="41"/>
      <c r="J33" s="41"/>
      <c r="K33" s="41"/>
      <c r="L33" s="41"/>
      <c r="M33" s="41"/>
      <c r="N33" s="41"/>
      <c r="O33" s="41"/>
    </row>
    <row r="34" spans="1:15" s="32" customFormat="1" ht="24.25" x14ac:dyDescent="0.25">
      <c r="A34" s="222">
        <v>24</v>
      </c>
      <c r="B34" s="223" t="s">
        <v>527</v>
      </c>
      <c r="C34" s="372">
        <v>0.83950000000000002</v>
      </c>
      <c r="D34" s="514">
        <v>1.0424675999999999</v>
      </c>
      <c r="E34" s="374">
        <v>1</v>
      </c>
      <c r="F34" s="53"/>
      <c r="G34" s="41"/>
      <c r="H34" s="41"/>
      <c r="I34" s="41"/>
      <c r="J34" s="41"/>
      <c r="K34" s="41"/>
      <c r="L34" s="41"/>
      <c r="M34" s="41"/>
      <c r="N34" s="41"/>
      <c r="O34" s="41"/>
    </row>
    <row r="35" spans="1:15" s="32" customFormat="1" ht="24.25" x14ac:dyDescent="0.25">
      <c r="A35" s="222">
        <v>25</v>
      </c>
      <c r="B35" s="223" t="s">
        <v>534</v>
      </c>
      <c r="C35" s="372">
        <v>0.84060000000000001</v>
      </c>
      <c r="D35" s="514">
        <v>1.1920866000000001</v>
      </c>
      <c r="E35" s="374">
        <v>1</v>
      </c>
      <c r="F35" s="53"/>
      <c r="G35" s="41"/>
      <c r="H35" s="41"/>
      <c r="I35" s="41"/>
      <c r="J35" s="41"/>
      <c r="K35" s="41"/>
      <c r="L35" s="41"/>
      <c r="M35" s="41"/>
      <c r="N35" s="41"/>
      <c r="O35" s="41"/>
    </row>
    <row r="36" spans="1:15" s="32" customFormat="1" ht="24.25" x14ac:dyDescent="0.25">
      <c r="A36" s="222">
        <v>26</v>
      </c>
      <c r="B36" s="223" t="s">
        <v>541</v>
      </c>
      <c r="C36" s="372">
        <v>1.6417999999999999</v>
      </c>
      <c r="D36" s="514">
        <v>0.96294370000000007</v>
      </c>
      <c r="E36" s="374">
        <v>1</v>
      </c>
      <c r="F36" s="53"/>
      <c r="G36" s="41"/>
      <c r="H36" s="41"/>
      <c r="I36" s="41"/>
      <c r="J36" s="41"/>
      <c r="K36" s="41"/>
      <c r="L36" s="41"/>
      <c r="M36" s="41"/>
      <c r="N36" s="41"/>
      <c r="O36" s="41"/>
    </row>
    <row r="37" spans="1:15" s="32" customFormat="1" ht="24.25" x14ac:dyDescent="0.25">
      <c r="A37" s="222">
        <v>27</v>
      </c>
      <c r="B37" s="223" t="s">
        <v>1138</v>
      </c>
      <c r="C37" s="372">
        <v>0.99919999999999998</v>
      </c>
      <c r="D37" s="514">
        <v>0.72609299999999999</v>
      </c>
      <c r="E37" s="374">
        <v>1</v>
      </c>
      <c r="F37" s="53"/>
      <c r="G37" s="41"/>
      <c r="H37" s="41"/>
      <c r="I37" s="41"/>
      <c r="J37" s="41"/>
      <c r="K37" s="41"/>
      <c r="L37" s="41"/>
      <c r="M37" s="41"/>
      <c r="N37" s="41"/>
      <c r="O37" s="41"/>
    </row>
    <row r="38" spans="1:15" s="32" customFormat="1" ht="24.25" x14ac:dyDescent="0.25">
      <c r="A38" s="222">
        <v>28</v>
      </c>
      <c r="B38" s="223" t="s">
        <v>528</v>
      </c>
      <c r="C38" s="372">
        <v>1.0392999999999999</v>
      </c>
      <c r="D38" s="514">
        <v>0.59385969999999999</v>
      </c>
      <c r="E38" s="374">
        <v>1</v>
      </c>
      <c r="F38" s="53"/>
      <c r="G38" s="41"/>
      <c r="H38" s="41"/>
      <c r="I38" s="41"/>
      <c r="J38" s="41"/>
      <c r="K38" s="41"/>
      <c r="L38" s="41"/>
      <c r="M38" s="41"/>
      <c r="N38" s="41"/>
      <c r="O38" s="41"/>
    </row>
    <row r="39" spans="1:15" s="32" customFormat="1" ht="24.25" x14ac:dyDescent="0.25">
      <c r="A39" s="222">
        <v>29</v>
      </c>
      <c r="B39" s="223" t="s">
        <v>524</v>
      </c>
      <c r="C39" s="372">
        <v>0.79520000000000002</v>
      </c>
      <c r="D39" s="514">
        <v>1.0424675999999999</v>
      </c>
      <c r="E39" s="374">
        <v>1</v>
      </c>
      <c r="F39" s="53"/>
      <c r="G39" s="41"/>
      <c r="H39" s="41"/>
      <c r="I39" s="41"/>
      <c r="J39" s="41"/>
      <c r="K39" s="41"/>
      <c r="L39" s="41"/>
      <c r="M39" s="41"/>
      <c r="N39" s="41"/>
      <c r="O39" s="41"/>
    </row>
    <row r="40" spans="1:15" s="32" customFormat="1" ht="24.25" x14ac:dyDescent="0.25">
      <c r="A40" s="222">
        <v>30</v>
      </c>
      <c r="B40" s="223" t="s">
        <v>529</v>
      </c>
      <c r="C40" s="372">
        <v>0.87270000000000003</v>
      </c>
      <c r="D40" s="514">
        <v>1.1920866000000001</v>
      </c>
      <c r="E40" s="374">
        <v>1</v>
      </c>
      <c r="F40" s="53"/>
      <c r="G40" s="41"/>
      <c r="H40" s="41"/>
      <c r="I40" s="41"/>
      <c r="J40" s="41"/>
      <c r="K40" s="41"/>
      <c r="L40" s="41"/>
      <c r="M40" s="41"/>
      <c r="N40" s="41"/>
      <c r="O40" s="41"/>
    </row>
    <row r="41" spans="1:15" s="32" customFormat="1" ht="24.25" x14ac:dyDescent="0.25">
      <c r="A41" s="222">
        <v>31</v>
      </c>
      <c r="B41" s="223" t="s">
        <v>525</v>
      </c>
      <c r="C41" s="372">
        <v>0.86709999999999998</v>
      </c>
      <c r="D41" s="514">
        <v>0.72609299999999999</v>
      </c>
      <c r="E41" s="374">
        <v>1</v>
      </c>
      <c r="F41" s="53"/>
      <c r="G41" s="41"/>
      <c r="H41" s="41"/>
      <c r="I41" s="41"/>
      <c r="J41" s="41"/>
      <c r="K41" s="41"/>
      <c r="L41" s="41"/>
      <c r="M41" s="41"/>
      <c r="N41" s="41"/>
      <c r="O41" s="41"/>
    </row>
    <row r="42" spans="1:15" s="32" customFormat="1" ht="28.15" customHeight="1" x14ac:dyDescent="0.25">
      <c r="A42" s="222">
        <v>32</v>
      </c>
      <c r="B42" s="223" t="s">
        <v>542</v>
      </c>
      <c r="C42" s="372">
        <v>1.6458999999999999</v>
      </c>
      <c r="D42" s="514">
        <v>0.89413870000000006</v>
      </c>
      <c r="E42" s="374">
        <v>1</v>
      </c>
      <c r="F42" s="53"/>
      <c r="G42" s="41"/>
      <c r="H42" s="41"/>
      <c r="I42" s="41"/>
      <c r="J42" s="41"/>
      <c r="K42" s="41"/>
      <c r="L42" s="41"/>
      <c r="M42" s="41"/>
      <c r="N42" s="41"/>
      <c r="O42" s="41"/>
    </row>
    <row r="43" spans="1:15" s="32" customFormat="1" ht="40.950000000000003" customHeight="1" x14ac:dyDescent="0.25">
      <c r="A43" s="222">
        <v>33</v>
      </c>
      <c r="B43" s="223" t="s">
        <v>509</v>
      </c>
      <c r="C43" s="372">
        <v>1.0422</v>
      </c>
      <c r="D43" s="514">
        <v>0.59385969999999999</v>
      </c>
      <c r="E43" s="374">
        <v>1</v>
      </c>
      <c r="F43" s="53"/>
      <c r="G43" s="41"/>
      <c r="H43" s="41"/>
      <c r="I43" s="41"/>
      <c r="J43" s="41"/>
      <c r="K43" s="41"/>
      <c r="L43" s="41"/>
      <c r="M43" s="41"/>
      <c r="N43" s="41"/>
      <c r="O43" s="41"/>
    </row>
    <row r="44" spans="1:15" x14ac:dyDescent="0.25">
      <c r="C44" s="375"/>
      <c r="D44" s="510"/>
      <c r="G44" s="41"/>
      <c r="H44" s="41"/>
      <c r="I44" s="41"/>
      <c r="J44" s="41"/>
      <c r="K44" s="41"/>
      <c r="L44" s="41"/>
      <c r="M44" s="41"/>
      <c r="N44" s="41"/>
      <c r="O44" s="41"/>
    </row>
    <row r="45" spans="1:15" x14ac:dyDescent="0.25">
      <c r="B45" s="263" t="s">
        <v>3344</v>
      </c>
      <c r="C45" s="230"/>
      <c r="D45" s="511"/>
      <c r="E45" s="230"/>
      <c r="G45" s="41"/>
      <c r="H45" s="41"/>
      <c r="I45" s="41"/>
      <c r="J45" s="41"/>
      <c r="K45" s="41"/>
      <c r="L45" s="41"/>
      <c r="M45" s="41"/>
      <c r="N45" s="41"/>
      <c r="O45" s="41"/>
    </row>
    <row r="46" spans="1:15" x14ac:dyDescent="0.25">
      <c r="G46" s="41"/>
      <c r="H46" s="41"/>
      <c r="I46" s="41"/>
      <c r="J46" s="41"/>
      <c r="K46" s="41"/>
      <c r="L46" s="41"/>
      <c r="M46" s="41"/>
      <c r="N46" s="41"/>
      <c r="O46" s="41"/>
    </row>
    <row r="47" spans="1:15" x14ac:dyDescent="0.25">
      <c r="C47" s="231"/>
      <c r="G47" s="41"/>
      <c r="H47" s="41"/>
      <c r="I47" s="41"/>
      <c r="J47" s="41"/>
      <c r="K47" s="41"/>
      <c r="L47" s="41"/>
      <c r="M47" s="41"/>
      <c r="N47" s="41"/>
      <c r="O47" s="41"/>
    </row>
  </sheetData>
  <mergeCells count="1">
    <mergeCell ref="A6:E7"/>
  </mergeCells>
  <pageMargins left="0.70866141732283472" right="0.70866141732283472" top="0.22" bottom="0.16" header="0" footer="0"/>
  <pageSetup paperSize="9" scale="65" fitToHeight="1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opLeftCell="A7" zoomScaleNormal="100" workbookViewId="0">
      <selection activeCell="I14" sqref="I14"/>
    </sheetView>
  </sheetViews>
  <sheetFormatPr defaultRowHeight="14.4" x14ac:dyDescent="0.25"/>
  <cols>
    <col min="1" max="1" width="5.44140625" style="153" customWidth="1"/>
    <col min="2" max="2" width="73.88671875" style="153" customWidth="1"/>
    <col min="3" max="3" width="18.6640625" style="153" customWidth="1"/>
    <col min="4" max="4" width="14.33203125" style="153" bestFit="1" customWidth="1"/>
    <col min="5" max="5" width="21" style="153" customWidth="1"/>
    <col min="6" max="6" width="9.109375" style="54"/>
    <col min="7" max="7" width="13" style="54" customWidth="1"/>
    <col min="8" max="8" width="9.109375" style="54"/>
    <col min="9" max="9" width="14" style="54" customWidth="1"/>
    <col min="10" max="10" width="9.109375" style="54"/>
    <col min="11" max="11" width="12.44140625" style="54" bestFit="1" customWidth="1"/>
    <col min="12" max="12" width="11.5546875" style="54" customWidth="1"/>
    <col min="13" max="216" width="9.109375" style="54"/>
    <col min="217" max="217" width="77.5546875" style="54" customWidth="1"/>
    <col min="218" max="218" width="13.44140625" style="54" customWidth="1"/>
    <col min="219" max="219" width="15.6640625" style="54" customWidth="1"/>
    <col min="220" max="220" width="9.109375" style="54"/>
    <col min="221" max="221" width="9.88671875" style="54" customWidth="1"/>
    <col min="222" max="472" width="9.109375" style="54"/>
    <col min="473" max="473" width="77.5546875" style="54" customWidth="1"/>
    <col min="474" max="474" width="13.44140625" style="54" customWidth="1"/>
    <col min="475" max="475" width="15.6640625" style="54" customWidth="1"/>
    <col min="476" max="476" width="9.109375" style="54"/>
    <col min="477" max="477" width="9.88671875" style="54" customWidth="1"/>
    <col min="478" max="728" width="9.109375" style="54"/>
    <col min="729" max="729" width="77.5546875" style="54" customWidth="1"/>
    <col min="730" max="730" width="13.44140625" style="54" customWidth="1"/>
    <col min="731" max="731" width="15.6640625" style="54" customWidth="1"/>
    <col min="732" max="732" width="9.109375" style="54"/>
    <col min="733" max="733" width="9.88671875" style="54" customWidth="1"/>
    <col min="734" max="984" width="9.109375" style="54"/>
    <col min="985" max="985" width="77.5546875" style="54" customWidth="1"/>
    <col min="986" max="986" width="13.44140625" style="54" customWidth="1"/>
    <col min="987" max="987" width="15.6640625" style="54" customWidth="1"/>
    <col min="988" max="988" width="9.109375" style="54"/>
    <col min="989" max="989" width="9.88671875" style="54" customWidth="1"/>
    <col min="990" max="1240" width="9.109375" style="54"/>
    <col min="1241" max="1241" width="77.5546875" style="54" customWidth="1"/>
    <col min="1242" max="1242" width="13.44140625" style="54" customWidth="1"/>
    <col min="1243" max="1243" width="15.6640625" style="54" customWidth="1"/>
    <col min="1244" max="1244" width="9.109375" style="54"/>
    <col min="1245" max="1245" width="9.88671875" style="54" customWidth="1"/>
    <col min="1246" max="1496" width="9.109375" style="54"/>
    <col min="1497" max="1497" width="77.5546875" style="54" customWidth="1"/>
    <col min="1498" max="1498" width="13.44140625" style="54" customWidth="1"/>
    <col min="1499" max="1499" width="15.6640625" style="54" customWidth="1"/>
    <col min="1500" max="1500" width="9.109375" style="54"/>
    <col min="1501" max="1501" width="9.88671875" style="54" customWidth="1"/>
    <col min="1502" max="1752" width="9.109375" style="54"/>
    <col min="1753" max="1753" width="77.5546875" style="54" customWidth="1"/>
    <col min="1754" max="1754" width="13.44140625" style="54" customWidth="1"/>
    <col min="1755" max="1755" width="15.6640625" style="54" customWidth="1"/>
    <col min="1756" max="1756" width="9.109375" style="54"/>
    <col min="1757" max="1757" width="9.88671875" style="54" customWidth="1"/>
    <col min="1758" max="2008" width="9.109375" style="54"/>
    <col min="2009" max="2009" width="77.5546875" style="54" customWidth="1"/>
    <col min="2010" max="2010" width="13.44140625" style="54" customWidth="1"/>
    <col min="2011" max="2011" width="15.6640625" style="54" customWidth="1"/>
    <col min="2012" max="2012" width="9.109375" style="54"/>
    <col min="2013" max="2013" width="9.88671875" style="54" customWidth="1"/>
    <col min="2014" max="2264" width="9.109375" style="54"/>
    <col min="2265" max="2265" width="77.5546875" style="54" customWidth="1"/>
    <col min="2266" max="2266" width="13.44140625" style="54" customWidth="1"/>
    <col min="2267" max="2267" width="15.6640625" style="54" customWidth="1"/>
    <col min="2268" max="2268" width="9.109375" style="54"/>
    <col min="2269" max="2269" width="9.88671875" style="54" customWidth="1"/>
    <col min="2270" max="2520" width="9.109375" style="54"/>
    <col min="2521" max="2521" width="77.5546875" style="54" customWidth="1"/>
    <col min="2522" max="2522" width="13.44140625" style="54" customWidth="1"/>
    <col min="2523" max="2523" width="15.6640625" style="54" customWidth="1"/>
    <col min="2524" max="2524" width="9.109375" style="54"/>
    <col min="2525" max="2525" width="9.88671875" style="54" customWidth="1"/>
    <col min="2526" max="2776" width="9.109375" style="54"/>
    <col min="2777" max="2777" width="77.5546875" style="54" customWidth="1"/>
    <col min="2778" max="2778" width="13.44140625" style="54" customWidth="1"/>
    <col min="2779" max="2779" width="15.6640625" style="54" customWidth="1"/>
    <col min="2780" max="2780" width="9.109375" style="54"/>
    <col min="2781" max="2781" width="9.88671875" style="54" customWidth="1"/>
    <col min="2782" max="3032" width="9.109375" style="54"/>
    <col min="3033" max="3033" width="77.5546875" style="54" customWidth="1"/>
    <col min="3034" max="3034" width="13.44140625" style="54" customWidth="1"/>
    <col min="3035" max="3035" width="15.6640625" style="54" customWidth="1"/>
    <col min="3036" max="3036" width="9.109375" style="54"/>
    <col min="3037" max="3037" width="9.88671875" style="54" customWidth="1"/>
    <col min="3038" max="3288" width="9.109375" style="54"/>
    <col min="3289" max="3289" width="77.5546875" style="54" customWidth="1"/>
    <col min="3290" max="3290" width="13.44140625" style="54" customWidth="1"/>
    <col min="3291" max="3291" width="15.6640625" style="54" customWidth="1"/>
    <col min="3292" max="3292" width="9.109375" style="54"/>
    <col min="3293" max="3293" width="9.88671875" style="54" customWidth="1"/>
    <col min="3294" max="3544" width="9.109375" style="54"/>
    <col min="3545" max="3545" width="77.5546875" style="54" customWidth="1"/>
    <col min="3546" max="3546" width="13.44140625" style="54" customWidth="1"/>
    <col min="3547" max="3547" width="15.6640625" style="54" customWidth="1"/>
    <col min="3548" max="3548" width="9.109375" style="54"/>
    <col min="3549" max="3549" width="9.88671875" style="54" customWidth="1"/>
    <col min="3550" max="3800" width="9.109375" style="54"/>
    <col min="3801" max="3801" width="77.5546875" style="54" customWidth="1"/>
    <col min="3802" max="3802" width="13.44140625" style="54" customWidth="1"/>
    <col min="3803" max="3803" width="15.6640625" style="54" customWidth="1"/>
    <col min="3804" max="3804" width="9.109375" style="54"/>
    <col min="3805" max="3805" width="9.88671875" style="54" customWidth="1"/>
    <col min="3806" max="4056" width="9.109375" style="54"/>
    <col min="4057" max="4057" width="77.5546875" style="54" customWidth="1"/>
    <col min="4058" max="4058" width="13.44140625" style="54" customWidth="1"/>
    <col min="4059" max="4059" width="15.6640625" style="54" customWidth="1"/>
    <col min="4060" max="4060" width="9.109375" style="54"/>
    <col min="4061" max="4061" width="9.88671875" style="54" customWidth="1"/>
    <col min="4062" max="4312" width="9.109375" style="54"/>
    <col min="4313" max="4313" width="77.5546875" style="54" customWidth="1"/>
    <col min="4314" max="4314" width="13.44140625" style="54" customWidth="1"/>
    <col min="4315" max="4315" width="15.6640625" style="54" customWidth="1"/>
    <col min="4316" max="4316" width="9.109375" style="54"/>
    <col min="4317" max="4317" width="9.88671875" style="54" customWidth="1"/>
    <col min="4318" max="4568" width="9.109375" style="54"/>
    <col min="4569" max="4569" width="77.5546875" style="54" customWidth="1"/>
    <col min="4570" max="4570" width="13.44140625" style="54" customWidth="1"/>
    <col min="4571" max="4571" width="15.6640625" style="54" customWidth="1"/>
    <col min="4572" max="4572" width="9.109375" style="54"/>
    <col min="4573" max="4573" width="9.88671875" style="54" customWidth="1"/>
    <col min="4574" max="4824" width="9.109375" style="54"/>
    <col min="4825" max="4825" width="77.5546875" style="54" customWidth="1"/>
    <col min="4826" max="4826" width="13.44140625" style="54" customWidth="1"/>
    <col min="4827" max="4827" width="15.6640625" style="54" customWidth="1"/>
    <col min="4828" max="4828" width="9.109375" style="54"/>
    <col min="4829" max="4829" width="9.88671875" style="54" customWidth="1"/>
    <col min="4830" max="5080" width="9.109375" style="54"/>
    <col min="5081" max="5081" width="77.5546875" style="54" customWidth="1"/>
    <col min="5082" max="5082" width="13.44140625" style="54" customWidth="1"/>
    <col min="5083" max="5083" width="15.6640625" style="54" customWidth="1"/>
    <col min="5084" max="5084" width="9.109375" style="54"/>
    <col min="5085" max="5085" width="9.88671875" style="54" customWidth="1"/>
    <col min="5086" max="5336" width="9.109375" style="54"/>
    <col min="5337" max="5337" width="77.5546875" style="54" customWidth="1"/>
    <col min="5338" max="5338" width="13.44140625" style="54" customWidth="1"/>
    <col min="5339" max="5339" width="15.6640625" style="54" customWidth="1"/>
    <col min="5340" max="5340" width="9.109375" style="54"/>
    <col min="5341" max="5341" width="9.88671875" style="54" customWidth="1"/>
    <col min="5342" max="5592" width="9.109375" style="54"/>
    <col min="5593" max="5593" width="77.5546875" style="54" customWidth="1"/>
    <col min="5594" max="5594" width="13.44140625" style="54" customWidth="1"/>
    <col min="5595" max="5595" width="15.6640625" style="54" customWidth="1"/>
    <col min="5596" max="5596" width="9.109375" style="54"/>
    <col min="5597" max="5597" width="9.88671875" style="54" customWidth="1"/>
    <col min="5598" max="5848" width="9.109375" style="54"/>
    <col min="5849" max="5849" width="77.5546875" style="54" customWidth="1"/>
    <col min="5850" max="5850" width="13.44140625" style="54" customWidth="1"/>
    <col min="5851" max="5851" width="15.6640625" style="54" customWidth="1"/>
    <col min="5852" max="5852" width="9.109375" style="54"/>
    <col min="5853" max="5853" width="9.88671875" style="54" customWidth="1"/>
    <col min="5854" max="6104" width="9.109375" style="54"/>
    <col min="6105" max="6105" width="77.5546875" style="54" customWidth="1"/>
    <col min="6106" max="6106" width="13.44140625" style="54" customWidth="1"/>
    <col min="6107" max="6107" width="15.6640625" style="54" customWidth="1"/>
    <col min="6108" max="6108" width="9.109375" style="54"/>
    <col min="6109" max="6109" width="9.88671875" style="54" customWidth="1"/>
    <col min="6110" max="6360" width="9.109375" style="54"/>
    <col min="6361" max="6361" width="77.5546875" style="54" customWidth="1"/>
    <col min="6362" max="6362" width="13.44140625" style="54" customWidth="1"/>
    <col min="6363" max="6363" width="15.6640625" style="54" customWidth="1"/>
    <col min="6364" max="6364" width="9.109375" style="54"/>
    <col min="6365" max="6365" width="9.88671875" style="54" customWidth="1"/>
    <col min="6366" max="6616" width="9.109375" style="54"/>
    <col min="6617" max="6617" width="77.5546875" style="54" customWidth="1"/>
    <col min="6618" max="6618" width="13.44140625" style="54" customWidth="1"/>
    <col min="6619" max="6619" width="15.6640625" style="54" customWidth="1"/>
    <col min="6620" max="6620" width="9.109375" style="54"/>
    <col min="6621" max="6621" width="9.88671875" style="54" customWidth="1"/>
    <col min="6622" max="6872" width="9.109375" style="54"/>
    <col min="6873" max="6873" width="77.5546875" style="54" customWidth="1"/>
    <col min="6874" max="6874" width="13.44140625" style="54" customWidth="1"/>
    <col min="6875" max="6875" width="15.6640625" style="54" customWidth="1"/>
    <col min="6876" max="6876" width="9.109375" style="54"/>
    <col min="6877" max="6877" width="9.88671875" style="54" customWidth="1"/>
    <col min="6878" max="7128" width="9.109375" style="54"/>
    <col min="7129" max="7129" width="77.5546875" style="54" customWidth="1"/>
    <col min="7130" max="7130" width="13.44140625" style="54" customWidth="1"/>
    <col min="7131" max="7131" width="15.6640625" style="54" customWidth="1"/>
    <col min="7132" max="7132" width="9.109375" style="54"/>
    <col min="7133" max="7133" width="9.88671875" style="54" customWidth="1"/>
    <col min="7134" max="7384" width="9.109375" style="54"/>
    <col min="7385" max="7385" width="77.5546875" style="54" customWidth="1"/>
    <col min="7386" max="7386" width="13.44140625" style="54" customWidth="1"/>
    <col min="7387" max="7387" width="15.6640625" style="54" customWidth="1"/>
    <col min="7388" max="7388" width="9.109375" style="54"/>
    <col min="7389" max="7389" width="9.88671875" style="54" customWidth="1"/>
    <col min="7390" max="7640" width="9.109375" style="54"/>
    <col min="7641" max="7641" width="77.5546875" style="54" customWidth="1"/>
    <col min="7642" max="7642" width="13.44140625" style="54" customWidth="1"/>
    <col min="7643" max="7643" width="15.6640625" style="54" customWidth="1"/>
    <col min="7644" max="7644" width="9.109375" style="54"/>
    <col min="7645" max="7645" width="9.88671875" style="54" customWidth="1"/>
    <col min="7646" max="7896" width="9.109375" style="54"/>
    <col min="7897" max="7897" width="77.5546875" style="54" customWidth="1"/>
    <col min="7898" max="7898" width="13.44140625" style="54" customWidth="1"/>
    <col min="7899" max="7899" width="15.6640625" style="54" customWidth="1"/>
    <col min="7900" max="7900" width="9.109375" style="54"/>
    <col min="7901" max="7901" width="9.88671875" style="54" customWidth="1"/>
    <col min="7902" max="8152" width="9.109375" style="54"/>
    <col min="8153" max="8153" width="77.5546875" style="54" customWidth="1"/>
    <col min="8154" max="8154" width="13.44140625" style="54" customWidth="1"/>
    <col min="8155" max="8155" width="15.6640625" style="54" customWidth="1"/>
    <col min="8156" max="8156" width="9.109375" style="54"/>
    <col min="8157" max="8157" width="9.88671875" style="54" customWidth="1"/>
    <col min="8158" max="8408" width="9.109375" style="54"/>
    <col min="8409" max="8409" width="77.5546875" style="54" customWidth="1"/>
    <col min="8410" max="8410" width="13.44140625" style="54" customWidth="1"/>
    <col min="8411" max="8411" width="15.6640625" style="54" customWidth="1"/>
    <col min="8412" max="8412" width="9.109375" style="54"/>
    <col min="8413" max="8413" width="9.88671875" style="54" customWidth="1"/>
    <col min="8414" max="8664" width="9.109375" style="54"/>
    <col min="8665" max="8665" width="77.5546875" style="54" customWidth="1"/>
    <col min="8666" max="8666" width="13.44140625" style="54" customWidth="1"/>
    <col min="8667" max="8667" width="15.6640625" style="54" customWidth="1"/>
    <col min="8668" max="8668" width="9.109375" style="54"/>
    <col min="8669" max="8669" width="9.88671875" style="54" customWidth="1"/>
    <col min="8670" max="8920" width="9.109375" style="54"/>
    <col min="8921" max="8921" width="77.5546875" style="54" customWidth="1"/>
    <col min="8922" max="8922" width="13.44140625" style="54" customWidth="1"/>
    <col min="8923" max="8923" width="15.6640625" style="54" customWidth="1"/>
    <col min="8924" max="8924" width="9.109375" style="54"/>
    <col min="8925" max="8925" width="9.88671875" style="54" customWidth="1"/>
    <col min="8926" max="9176" width="9.109375" style="54"/>
    <col min="9177" max="9177" width="77.5546875" style="54" customWidth="1"/>
    <col min="9178" max="9178" width="13.44140625" style="54" customWidth="1"/>
    <col min="9179" max="9179" width="15.6640625" style="54" customWidth="1"/>
    <col min="9180" max="9180" width="9.109375" style="54"/>
    <col min="9181" max="9181" width="9.88671875" style="54" customWidth="1"/>
    <col min="9182" max="9432" width="9.109375" style="54"/>
    <col min="9433" max="9433" width="77.5546875" style="54" customWidth="1"/>
    <col min="9434" max="9434" width="13.44140625" style="54" customWidth="1"/>
    <col min="9435" max="9435" width="15.6640625" style="54" customWidth="1"/>
    <col min="9436" max="9436" width="9.109375" style="54"/>
    <col min="9437" max="9437" width="9.88671875" style="54" customWidth="1"/>
    <col min="9438" max="9688" width="9.109375" style="54"/>
    <col min="9689" max="9689" width="77.5546875" style="54" customWidth="1"/>
    <col min="9690" max="9690" width="13.44140625" style="54" customWidth="1"/>
    <col min="9691" max="9691" width="15.6640625" style="54" customWidth="1"/>
    <col min="9692" max="9692" width="9.109375" style="54"/>
    <col min="9693" max="9693" width="9.88671875" style="54" customWidth="1"/>
    <col min="9694" max="9944" width="9.109375" style="54"/>
    <col min="9945" max="9945" width="77.5546875" style="54" customWidth="1"/>
    <col min="9946" max="9946" width="13.44140625" style="54" customWidth="1"/>
    <col min="9947" max="9947" width="15.6640625" style="54" customWidth="1"/>
    <col min="9948" max="9948" width="9.109375" style="54"/>
    <col min="9949" max="9949" width="9.88671875" style="54" customWidth="1"/>
    <col min="9950" max="10200" width="9.109375" style="54"/>
    <col min="10201" max="10201" width="77.5546875" style="54" customWidth="1"/>
    <col min="10202" max="10202" width="13.44140625" style="54" customWidth="1"/>
    <col min="10203" max="10203" width="15.6640625" style="54" customWidth="1"/>
    <col min="10204" max="10204" width="9.109375" style="54"/>
    <col min="10205" max="10205" width="9.88671875" style="54" customWidth="1"/>
    <col min="10206" max="10456" width="9.109375" style="54"/>
    <col min="10457" max="10457" width="77.5546875" style="54" customWidth="1"/>
    <col min="10458" max="10458" width="13.44140625" style="54" customWidth="1"/>
    <col min="10459" max="10459" width="15.6640625" style="54" customWidth="1"/>
    <col min="10460" max="10460" width="9.109375" style="54"/>
    <col min="10461" max="10461" width="9.88671875" style="54" customWidth="1"/>
    <col min="10462" max="10712" width="9.109375" style="54"/>
    <col min="10713" max="10713" width="77.5546875" style="54" customWidth="1"/>
    <col min="10714" max="10714" width="13.44140625" style="54" customWidth="1"/>
    <col min="10715" max="10715" width="15.6640625" style="54" customWidth="1"/>
    <col min="10716" max="10716" width="9.109375" style="54"/>
    <col min="10717" max="10717" width="9.88671875" style="54" customWidth="1"/>
    <col min="10718" max="10968" width="9.109375" style="54"/>
    <col min="10969" max="10969" width="77.5546875" style="54" customWidth="1"/>
    <col min="10970" max="10970" width="13.44140625" style="54" customWidth="1"/>
    <col min="10971" max="10971" width="15.6640625" style="54" customWidth="1"/>
    <col min="10972" max="10972" width="9.109375" style="54"/>
    <col min="10973" max="10973" width="9.88671875" style="54" customWidth="1"/>
    <col min="10974" max="11224" width="9.109375" style="54"/>
    <col min="11225" max="11225" width="77.5546875" style="54" customWidth="1"/>
    <col min="11226" max="11226" width="13.44140625" style="54" customWidth="1"/>
    <col min="11227" max="11227" width="15.6640625" style="54" customWidth="1"/>
    <col min="11228" max="11228" width="9.109375" style="54"/>
    <col min="11229" max="11229" width="9.88671875" style="54" customWidth="1"/>
    <col min="11230" max="11480" width="9.109375" style="54"/>
    <col min="11481" max="11481" width="77.5546875" style="54" customWidth="1"/>
    <col min="11482" max="11482" width="13.44140625" style="54" customWidth="1"/>
    <col min="11483" max="11483" width="15.6640625" style="54" customWidth="1"/>
    <col min="11484" max="11484" width="9.109375" style="54"/>
    <col min="11485" max="11485" width="9.88671875" style="54" customWidth="1"/>
    <col min="11486" max="11736" width="9.109375" style="54"/>
    <col min="11737" max="11737" width="77.5546875" style="54" customWidth="1"/>
    <col min="11738" max="11738" width="13.44140625" style="54" customWidth="1"/>
    <col min="11739" max="11739" width="15.6640625" style="54" customWidth="1"/>
    <col min="11740" max="11740" width="9.109375" style="54"/>
    <col min="11741" max="11741" width="9.88671875" style="54" customWidth="1"/>
    <col min="11742" max="11992" width="9.109375" style="54"/>
    <col min="11993" max="11993" width="77.5546875" style="54" customWidth="1"/>
    <col min="11994" max="11994" width="13.44140625" style="54" customWidth="1"/>
    <col min="11995" max="11995" width="15.6640625" style="54" customWidth="1"/>
    <col min="11996" max="11996" width="9.109375" style="54"/>
    <col min="11997" max="11997" width="9.88671875" style="54" customWidth="1"/>
    <col min="11998" max="12248" width="9.109375" style="54"/>
    <col min="12249" max="12249" width="77.5546875" style="54" customWidth="1"/>
    <col min="12250" max="12250" width="13.44140625" style="54" customWidth="1"/>
    <col min="12251" max="12251" width="15.6640625" style="54" customWidth="1"/>
    <col min="12252" max="12252" width="9.109375" style="54"/>
    <col min="12253" max="12253" width="9.88671875" style="54" customWidth="1"/>
    <col min="12254" max="12504" width="9.109375" style="54"/>
    <col min="12505" max="12505" width="77.5546875" style="54" customWidth="1"/>
    <col min="12506" max="12506" width="13.44140625" style="54" customWidth="1"/>
    <col min="12507" max="12507" width="15.6640625" style="54" customWidth="1"/>
    <col min="12508" max="12508" width="9.109375" style="54"/>
    <col min="12509" max="12509" width="9.88671875" style="54" customWidth="1"/>
    <col min="12510" max="12760" width="9.109375" style="54"/>
    <col min="12761" max="12761" width="77.5546875" style="54" customWidth="1"/>
    <col min="12762" max="12762" width="13.44140625" style="54" customWidth="1"/>
    <col min="12763" max="12763" width="15.6640625" style="54" customWidth="1"/>
    <col min="12764" max="12764" width="9.109375" style="54"/>
    <col min="12765" max="12765" width="9.88671875" style="54" customWidth="1"/>
    <col min="12766" max="13016" width="9.109375" style="54"/>
    <col min="13017" max="13017" width="77.5546875" style="54" customWidth="1"/>
    <col min="13018" max="13018" width="13.44140625" style="54" customWidth="1"/>
    <col min="13019" max="13019" width="15.6640625" style="54" customWidth="1"/>
    <col min="13020" max="13020" width="9.109375" style="54"/>
    <col min="13021" max="13021" width="9.88671875" style="54" customWidth="1"/>
    <col min="13022" max="13272" width="9.109375" style="54"/>
    <col min="13273" max="13273" width="77.5546875" style="54" customWidth="1"/>
    <col min="13274" max="13274" width="13.44140625" style="54" customWidth="1"/>
    <col min="13275" max="13275" width="15.6640625" style="54" customWidth="1"/>
    <col min="13276" max="13276" width="9.109375" style="54"/>
    <col min="13277" max="13277" width="9.88671875" style="54" customWidth="1"/>
    <col min="13278" max="13528" width="9.109375" style="54"/>
    <col min="13529" max="13529" width="77.5546875" style="54" customWidth="1"/>
    <col min="13530" max="13530" width="13.44140625" style="54" customWidth="1"/>
    <col min="13531" max="13531" width="15.6640625" style="54" customWidth="1"/>
    <col min="13532" max="13532" width="9.109375" style="54"/>
    <col min="13533" max="13533" width="9.88671875" style="54" customWidth="1"/>
    <col min="13534" max="13784" width="9.109375" style="54"/>
    <col min="13785" max="13785" width="77.5546875" style="54" customWidth="1"/>
    <col min="13786" max="13786" width="13.44140625" style="54" customWidth="1"/>
    <col min="13787" max="13787" width="15.6640625" style="54" customWidth="1"/>
    <col min="13788" max="13788" width="9.109375" style="54"/>
    <col min="13789" max="13789" width="9.88671875" style="54" customWidth="1"/>
    <col min="13790" max="14040" width="9.109375" style="54"/>
    <col min="14041" max="14041" width="77.5546875" style="54" customWidth="1"/>
    <col min="14042" max="14042" width="13.44140625" style="54" customWidth="1"/>
    <col min="14043" max="14043" width="15.6640625" style="54" customWidth="1"/>
    <col min="14044" max="14044" width="9.109375" style="54"/>
    <col min="14045" max="14045" width="9.88671875" style="54" customWidth="1"/>
    <col min="14046" max="14296" width="9.109375" style="54"/>
    <col min="14297" max="14297" width="77.5546875" style="54" customWidth="1"/>
    <col min="14298" max="14298" width="13.44140625" style="54" customWidth="1"/>
    <col min="14299" max="14299" width="15.6640625" style="54" customWidth="1"/>
    <col min="14300" max="14300" width="9.109375" style="54"/>
    <col min="14301" max="14301" width="9.88671875" style="54" customWidth="1"/>
    <col min="14302" max="14552" width="9.109375" style="54"/>
    <col min="14553" max="14553" width="77.5546875" style="54" customWidth="1"/>
    <col min="14554" max="14554" width="13.44140625" style="54" customWidth="1"/>
    <col min="14555" max="14555" width="15.6640625" style="54" customWidth="1"/>
    <col min="14556" max="14556" width="9.109375" style="54"/>
    <col min="14557" max="14557" width="9.88671875" style="54" customWidth="1"/>
    <col min="14558" max="14808" width="9.109375" style="54"/>
    <col min="14809" max="14809" width="77.5546875" style="54" customWidth="1"/>
    <col min="14810" max="14810" width="13.44140625" style="54" customWidth="1"/>
    <col min="14811" max="14811" width="15.6640625" style="54" customWidth="1"/>
    <col min="14812" max="14812" width="9.109375" style="54"/>
    <col min="14813" max="14813" width="9.88671875" style="54" customWidth="1"/>
    <col min="14814" max="15064" width="9.109375" style="54"/>
    <col min="15065" max="15065" width="77.5546875" style="54" customWidth="1"/>
    <col min="15066" max="15066" width="13.44140625" style="54" customWidth="1"/>
    <col min="15067" max="15067" width="15.6640625" style="54" customWidth="1"/>
    <col min="15068" max="15068" width="9.109375" style="54"/>
    <col min="15069" max="15069" width="9.88671875" style="54" customWidth="1"/>
    <col min="15070" max="15320" width="9.109375" style="54"/>
    <col min="15321" max="15321" width="77.5546875" style="54" customWidth="1"/>
    <col min="15322" max="15322" width="13.44140625" style="54" customWidth="1"/>
    <col min="15323" max="15323" width="15.6640625" style="54" customWidth="1"/>
    <col min="15324" max="15324" width="9.109375" style="54"/>
    <col min="15325" max="15325" width="9.88671875" style="54" customWidth="1"/>
    <col min="15326" max="15576" width="9.109375" style="54"/>
    <col min="15577" max="15577" width="77.5546875" style="54" customWidth="1"/>
    <col min="15578" max="15578" width="13.44140625" style="54" customWidth="1"/>
    <col min="15579" max="15579" width="15.6640625" style="54" customWidth="1"/>
    <col min="15580" max="15580" width="9.109375" style="54"/>
    <col min="15581" max="15581" width="9.88671875" style="54" customWidth="1"/>
    <col min="15582" max="15832" width="9.109375" style="54"/>
    <col min="15833" max="15833" width="77.5546875" style="54" customWidth="1"/>
    <col min="15834" max="15834" width="13.44140625" style="54" customWidth="1"/>
    <col min="15835" max="15835" width="15.6640625" style="54" customWidth="1"/>
    <col min="15836" max="15836" width="9.109375" style="54"/>
    <col min="15837" max="15837" width="9.88671875" style="54" customWidth="1"/>
    <col min="15838" max="16088" width="9.109375" style="54"/>
    <col min="16089" max="16089" width="77.5546875" style="54" customWidth="1"/>
    <col min="16090" max="16090" width="13.44140625" style="54" customWidth="1"/>
    <col min="16091" max="16091" width="15.6640625" style="54" customWidth="1"/>
    <col min="16092" max="16092" width="9.109375" style="54"/>
    <col min="16093" max="16093" width="9.88671875" style="54" customWidth="1"/>
    <col min="16094" max="16384" width="9.109375" style="54"/>
  </cols>
  <sheetData>
    <row r="1" spans="1:15" s="52" customFormat="1" x14ac:dyDescent="0.25">
      <c r="A1" s="225"/>
      <c r="B1" s="225"/>
      <c r="C1" s="226"/>
      <c r="D1" s="226"/>
      <c r="E1" s="227" t="s">
        <v>2819</v>
      </c>
    </row>
    <row r="2" spans="1:15" s="52" customFormat="1" x14ac:dyDescent="0.25">
      <c r="A2" s="225"/>
      <c r="B2" s="225"/>
      <c r="C2" s="226"/>
      <c r="D2" s="226"/>
      <c r="E2" s="227" t="s">
        <v>57</v>
      </c>
    </row>
    <row r="3" spans="1:15" s="52" customFormat="1" x14ac:dyDescent="0.25">
      <c r="A3" s="225"/>
      <c r="B3" s="225"/>
      <c r="C3" s="226"/>
      <c r="D3" s="226"/>
      <c r="E3" s="227" t="s">
        <v>515</v>
      </c>
    </row>
    <row r="4" spans="1:15" s="52" customFormat="1" x14ac:dyDescent="0.25">
      <c r="A4" s="225"/>
      <c r="B4" s="225"/>
      <c r="C4" s="226"/>
      <c r="D4" s="226"/>
      <c r="E4" s="227" t="s">
        <v>3121</v>
      </c>
    </row>
    <row r="5" spans="1:15" s="52" customFormat="1" x14ac:dyDescent="0.25">
      <c r="A5" s="225"/>
      <c r="B5" s="225"/>
      <c r="C5" s="226"/>
      <c r="D5" s="226"/>
      <c r="E5" s="226"/>
    </row>
    <row r="6" spans="1:15" s="52" customFormat="1" ht="15.75" customHeight="1" x14ac:dyDescent="0.25">
      <c r="A6" s="655" t="s">
        <v>3035</v>
      </c>
      <c r="B6" s="655"/>
      <c r="C6" s="655"/>
      <c r="D6" s="655"/>
      <c r="E6" s="655"/>
    </row>
    <row r="7" spans="1:15" s="52" customFormat="1" ht="60.05" customHeight="1" x14ac:dyDescent="0.25">
      <c r="A7" s="655"/>
      <c r="B7" s="655"/>
      <c r="C7" s="655"/>
      <c r="D7" s="655"/>
      <c r="E7" s="655"/>
    </row>
    <row r="8" spans="1:15" s="52" customFormat="1" ht="15.05" x14ac:dyDescent="0.25">
      <c r="A8" s="485"/>
      <c r="B8" s="485"/>
      <c r="C8" s="486"/>
      <c r="D8" s="486"/>
      <c r="E8" s="486"/>
    </row>
    <row r="9" spans="1:15" s="41" customFormat="1" ht="204.75" customHeight="1" x14ac:dyDescent="0.25">
      <c r="A9" s="487" t="s">
        <v>101</v>
      </c>
      <c r="B9" s="488" t="s">
        <v>100</v>
      </c>
      <c r="C9" s="489" t="s">
        <v>3271</v>
      </c>
      <c r="D9" s="490" t="s">
        <v>3272</v>
      </c>
      <c r="E9" s="490" t="s">
        <v>3273</v>
      </c>
    </row>
    <row r="10" spans="1:15" s="53" customFormat="1" ht="12.8" customHeight="1" x14ac:dyDescent="0.3">
      <c r="A10" s="217">
        <v>1</v>
      </c>
      <c r="B10" s="218">
        <v>2</v>
      </c>
      <c r="C10" s="228">
        <v>3</v>
      </c>
      <c r="D10" s="229">
        <v>4</v>
      </c>
      <c r="E10" s="222">
        <v>5</v>
      </c>
    </row>
    <row r="11" spans="1:15" s="53" customFormat="1" ht="24.25" x14ac:dyDescent="0.25">
      <c r="A11" s="222">
        <v>1</v>
      </c>
      <c r="B11" s="223" t="s">
        <v>1143</v>
      </c>
      <c r="C11" s="372">
        <v>1.0243</v>
      </c>
      <c r="D11" s="373">
        <v>0.55655379999999999</v>
      </c>
      <c r="E11" s="374">
        <v>1</v>
      </c>
      <c r="G11" s="41"/>
      <c r="H11" s="41"/>
      <c r="I11" s="41"/>
      <c r="J11" s="41"/>
      <c r="K11" s="41"/>
      <c r="L11" s="41"/>
      <c r="M11" s="41"/>
      <c r="N11" s="41"/>
      <c r="O11" s="41"/>
    </row>
    <row r="12" spans="1:15" s="53" customFormat="1" ht="24.25" x14ac:dyDescent="0.25">
      <c r="A12" s="222">
        <v>2</v>
      </c>
      <c r="B12" s="223" t="s">
        <v>483</v>
      </c>
      <c r="C12" s="372">
        <v>1.0052000000000001</v>
      </c>
      <c r="D12" s="373">
        <v>0.91749820000000004</v>
      </c>
      <c r="E12" s="374">
        <v>1</v>
      </c>
      <c r="G12" s="41"/>
      <c r="H12" s="41"/>
      <c r="I12" s="41"/>
      <c r="J12" s="41"/>
      <c r="K12" s="41"/>
      <c r="L12" s="41"/>
      <c r="M12" s="41"/>
      <c r="N12" s="41"/>
      <c r="O12" s="41"/>
    </row>
    <row r="13" spans="1:15" s="53" customFormat="1" ht="24.25" x14ac:dyDescent="0.25">
      <c r="A13" s="222">
        <v>3</v>
      </c>
      <c r="B13" s="223" t="s">
        <v>481</v>
      </c>
      <c r="C13" s="372">
        <v>0.99680000000000002</v>
      </c>
      <c r="D13" s="373">
        <v>0.98057799999999995</v>
      </c>
      <c r="E13" s="374">
        <v>1</v>
      </c>
      <c r="G13" s="41"/>
      <c r="H13" s="41"/>
      <c r="I13" s="41"/>
      <c r="J13" s="41"/>
      <c r="K13" s="41"/>
      <c r="L13" s="41"/>
      <c r="M13" s="41"/>
      <c r="N13" s="41"/>
      <c r="O13" s="41"/>
    </row>
    <row r="14" spans="1:15" s="53" customFormat="1" ht="24.25" x14ac:dyDescent="0.25">
      <c r="A14" s="222">
        <v>4</v>
      </c>
      <c r="B14" s="223" t="s">
        <v>3078</v>
      </c>
      <c r="C14" s="372">
        <v>1.0121</v>
      </c>
      <c r="D14" s="373">
        <v>1.0309128999999999</v>
      </c>
      <c r="E14" s="374">
        <v>1</v>
      </c>
      <c r="G14" s="41"/>
      <c r="H14" s="41"/>
      <c r="I14" s="41"/>
      <c r="J14" s="41"/>
      <c r="K14" s="41"/>
      <c r="L14" s="41"/>
      <c r="M14" s="41"/>
      <c r="N14" s="41"/>
      <c r="O14" s="41"/>
    </row>
    <row r="15" spans="1:15" s="53" customFormat="1" ht="24.25" x14ac:dyDescent="0.25">
      <c r="A15" s="222">
        <v>5</v>
      </c>
      <c r="B15" s="223" t="s">
        <v>472</v>
      </c>
      <c r="C15" s="372">
        <v>1.0097</v>
      </c>
      <c r="D15" s="373">
        <v>0.90249999999999997</v>
      </c>
      <c r="E15" s="374">
        <v>1</v>
      </c>
      <c r="G15" s="41"/>
      <c r="H15" s="41"/>
      <c r="I15" s="41"/>
      <c r="J15" s="41"/>
      <c r="K15" s="41"/>
      <c r="L15" s="41"/>
      <c r="M15" s="41"/>
      <c r="N15" s="41"/>
      <c r="O15" s="41"/>
    </row>
    <row r="16" spans="1:15" s="32" customFormat="1" ht="24.25" x14ac:dyDescent="0.25">
      <c r="A16" s="222">
        <v>6</v>
      </c>
      <c r="B16" s="223" t="s">
        <v>532</v>
      </c>
      <c r="C16" s="372">
        <v>0.80969999999999998</v>
      </c>
      <c r="D16" s="373">
        <v>0.99698869999999995</v>
      </c>
      <c r="E16" s="374">
        <v>1</v>
      </c>
      <c r="G16" s="41"/>
      <c r="H16" s="41"/>
      <c r="I16" s="41"/>
      <c r="J16" s="41"/>
      <c r="K16" s="41"/>
      <c r="L16" s="41"/>
      <c r="M16" s="41"/>
      <c r="N16" s="41"/>
      <c r="O16" s="41"/>
    </row>
    <row r="17" spans="1:15" s="32" customFormat="1" ht="24.25" x14ac:dyDescent="0.25">
      <c r="A17" s="222">
        <v>7</v>
      </c>
      <c r="B17" s="223" t="s">
        <v>533</v>
      </c>
      <c r="C17" s="372">
        <v>0.80049999999999999</v>
      </c>
      <c r="D17" s="373">
        <v>1.7039561000000001</v>
      </c>
      <c r="E17" s="374">
        <v>1</v>
      </c>
      <c r="G17" s="41"/>
      <c r="H17" s="41"/>
      <c r="I17" s="41"/>
      <c r="J17" s="41"/>
      <c r="K17" s="41"/>
      <c r="L17" s="41"/>
      <c r="M17" s="41"/>
      <c r="N17" s="41"/>
      <c r="O17" s="41"/>
    </row>
    <row r="18" spans="1:15" s="32" customFormat="1" ht="24.25" x14ac:dyDescent="0.25">
      <c r="A18" s="222">
        <v>8</v>
      </c>
      <c r="B18" s="223" t="s">
        <v>526</v>
      </c>
      <c r="C18" s="372">
        <v>0.78949999999999998</v>
      </c>
      <c r="D18" s="373">
        <v>0.98057799999999995</v>
      </c>
      <c r="E18" s="374">
        <v>1</v>
      </c>
      <c r="G18" s="41"/>
      <c r="H18" s="41"/>
      <c r="I18" s="41"/>
      <c r="J18" s="41"/>
      <c r="K18" s="41"/>
      <c r="L18" s="41"/>
      <c r="M18" s="41"/>
      <c r="N18" s="41"/>
      <c r="O18" s="41"/>
    </row>
    <row r="19" spans="1:15" s="32" customFormat="1" ht="25.55" customHeight="1" x14ac:dyDescent="0.25">
      <c r="A19" s="222">
        <v>9</v>
      </c>
      <c r="B19" s="223" t="s">
        <v>530</v>
      </c>
      <c r="C19" s="372">
        <v>0.81410000000000005</v>
      </c>
      <c r="D19" s="373">
        <v>1.2170745000000001</v>
      </c>
      <c r="E19" s="374">
        <v>1</v>
      </c>
      <c r="G19" s="41"/>
      <c r="H19" s="41"/>
      <c r="I19" s="41"/>
      <c r="J19" s="41"/>
      <c r="K19" s="41"/>
      <c r="L19" s="41"/>
      <c r="M19" s="41"/>
      <c r="N19" s="41"/>
      <c r="O19" s="41"/>
    </row>
    <row r="20" spans="1:15" s="32" customFormat="1" ht="24.25" x14ac:dyDescent="0.25">
      <c r="A20" s="222">
        <v>10</v>
      </c>
      <c r="B20" s="223" t="s">
        <v>535</v>
      </c>
      <c r="C20" s="372">
        <v>0.97709999999999997</v>
      </c>
      <c r="D20" s="373">
        <v>1.0101589</v>
      </c>
      <c r="E20" s="374">
        <v>1</v>
      </c>
      <c r="G20" s="41"/>
      <c r="H20" s="41"/>
      <c r="I20" s="41"/>
      <c r="J20" s="41"/>
      <c r="K20" s="41"/>
      <c r="L20" s="41"/>
      <c r="M20" s="41"/>
      <c r="N20" s="41"/>
      <c r="O20" s="41"/>
    </row>
    <row r="21" spans="1:15" s="32" customFormat="1" ht="24.25" x14ac:dyDescent="0.25">
      <c r="A21" s="222">
        <v>11</v>
      </c>
      <c r="B21" s="223" t="s">
        <v>531</v>
      </c>
      <c r="C21" s="372">
        <v>0.99770000000000003</v>
      </c>
      <c r="D21" s="373">
        <v>0.6652264</v>
      </c>
      <c r="E21" s="374">
        <v>1</v>
      </c>
      <c r="G21" s="41"/>
      <c r="H21" s="41"/>
      <c r="I21" s="41"/>
      <c r="J21" s="41"/>
      <c r="K21" s="41"/>
      <c r="L21" s="41"/>
      <c r="M21" s="41"/>
      <c r="N21" s="41"/>
      <c r="O21" s="41"/>
    </row>
    <row r="22" spans="1:15" s="32" customFormat="1" ht="24.25" x14ac:dyDescent="0.25">
      <c r="A22" s="222">
        <v>12</v>
      </c>
      <c r="B22" s="223" t="s">
        <v>538</v>
      </c>
      <c r="C22" s="372">
        <v>1.0206999999999999</v>
      </c>
      <c r="D22" s="373">
        <v>0.75662580000000002</v>
      </c>
      <c r="E22" s="374">
        <v>1</v>
      </c>
      <c r="G22" s="41"/>
      <c r="H22" s="41"/>
      <c r="I22" s="41"/>
      <c r="J22" s="41"/>
      <c r="K22" s="41"/>
      <c r="L22" s="41"/>
      <c r="M22" s="41"/>
      <c r="N22" s="41"/>
      <c r="O22" s="41"/>
    </row>
    <row r="23" spans="1:15" s="32" customFormat="1" ht="24.25" x14ac:dyDescent="0.25">
      <c r="A23" s="222">
        <v>13</v>
      </c>
      <c r="B23" s="223" t="s">
        <v>536</v>
      </c>
      <c r="C23" s="372">
        <v>0.80649999999999999</v>
      </c>
      <c r="D23" s="373">
        <v>1.2170745000000001</v>
      </c>
      <c r="E23" s="374">
        <v>1</v>
      </c>
      <c r="G23" s="41"/>
      <c r="H23" s="41"/>
      <c r="I23" s="41"/>
      <c r="J23" s="41"/>
      <c r="K23" s="41"/>
      <c r="L23" s="41"/>
      <c r="M23" s="41"/>
      <c r="N23" s="41"/>
      <c r="O23" s="41"/>
    </row>
    <row r="24" spans="1:15" s="32" customFormat="1" ht="24.25" x14ac:dyDescent="0.25">
      <c r="A24" s="222">
        <v>14</v>
      </c>
      <c r="B24" s="223" t="s">
        <v>539</v>
      </c>
      <c r="C24" s="372">
        <v>0.81930000000000003</v>
      </c>
      <c r="D24" s="373">
        <v>1.7039561000000001</v>
      </c>
      <c r="E24" s="374">
        <v>1</v>
      </c>
      <c r="G24" s="41"/>
      <c r="H24" s="41"/>
      <c r="I24" s="41"/>
      <c r="J24" s="41"/>
      <c r="K24" s="41"/>
      <c r="L24" s="41"/>
      <c r="M24" s="41"/>
      <c r="N24" s="41"/>
      <c r="O24" s="41"/>
    </row>
    <row r="25" spans="1:15" s="32" customFormat="1" ht="24.25" x14ac:dyDescent="0.25">
      <c r="A25" s="222">
        <v>15</v>
      </c>
      <c r="B25" s="223" t="s">
        <v>537</v>
      </c>
      <c r="C25" s="372">
        <v>1.0225</v>
      </c>
      <c r="D25" s="373">
        <v>0.99698869999999995</v>
      </c>
      <c r="E25" s="374">
        <v>1</v>
      </c>
      <c r="G25" s="41"/>
      <c r="H25" s="41"/>
      <c r="I25" s="41"/>
      <c r="J25" s="41"/>
      <c r="K25" s="41"/>
      <c r="L25" s="41"/>
      <c r="M25" s="41"/>
      <c r="N25" s="41"/>
      <c r="O25" s="41"/>
    </row>
    <row r="26" spans="1:15" s="32" customFormat="1" ht="24.25" x14ac:dyDescent="0.25">
      <c r="A26" s="222">
        <v>16</v>
      </c>
      <c r="B26" s="223" t="s">
        <v>3036</v>
      </c>
      <c r="C26" s="372">
        <v>0.83679999999999999</v>
      </c>
      <c r="D26" s="373">
        <v>0.91749820000000004</v>
      </c>
      <c r="E26" s="374">
        <v>1</v>
      </c>
      <c r="G26" s="41"/>
      <c r="H26" s="41"/>
      <c r="I26" s="41"/>
      <c r="J26" s="41"/>
      <c r="K26" s="41"/>
      <c r="L26" s="41"/>
      <c r="M26" s="41"/>
      <c r="N26" s="41"/>
      <c r="O26" s="41"/>
    </row>
    <row r="27" spans="1:15" s="32" customFormat="1" ht="24.25" x14ac:dyDescent="0.25">
      <c r="A27" s="222">
        <v>17</v>
      </c>
      <c r="B27" s="223" t="s">
        <v>544</v>
      </c>
      <c r="C27" s="372">
        <v>1.6508</v>
      </c>
      <c r="D27" s="373">
        <v>1.0749888999999999</v>
      </c>
      <c r="E27" s="374">
        <v>1</v>
      </c>
      <c r="G27" s="41"/>
      <c r="H27" s="41"/>
      <c r="I27" s="41"/>
      <c r="J27" s="41"/>
      <c r="K27" s="41"/>
      <c r="L27" s="41"/>
      <c r="M27" s="41"/>
      <c r="N27" s="41"/>
      <c r="O27" s="41"/>
    </row>
    <row r="28" spans="1:15" s="32" customFormat="1" ht="24.25" x14ac:dyDescent="0.25">
      <c r="A28" s="222">
        <v>18</v>
      </c>
      <c r="B28" s="223" t="s">
        <v>2307</v>
      </c>
      <c r="C28" s="372">
        <v>1.6554</v>
      </c>
      <c r="D28" s="373">
        <v>1.2170745000000001</v>
      </c>
      <c r="E28" s="374">
        <v>1</v>
      </c>
      <c r="G28" s="41"/>
      <c r="H28" s="41"/>
      <c r="I28" s="41"/>
      <c r="J28" s="41"/>
      <c r="K28" s="41"/>
      <c r="L28" s="41"/>
      <c r="M28" s="41"/>
      <c r="N28" s="41"/>
      <c r="O28" s="41"/>
    </row>
    <row r="29" spans="1:15" s="32" customFormat="1" ht="24.25" x14ac:dyDescent="0.25">
      <c r="A29" s="222">
        <v>19</v>
      </c>
      <c r="B29" s="223" t="s">
        <v>543</v>
      </c>
      <c r="C29" s="372">
        <v>1.6624000000000001</v>
      </c>
      <c r="D29" s="373">
        <v>1.1807854</v>
      </c>
      <c r="E29" s="374">
        <v>1</v>
      </c>
      <c r="G29" s="41"/>
      <c r="H29" s="41"/>
      <c r="I29" s="41"/>
      <c r="J29" s="41"/>
      <c r="K29" s="41"/>
      <c r="L29" s="41"/>
      <c r="M29" s="41"/>
      <c r="N29" s="41"/>
      <c r="O29" s="41"/>
    </row>
    <row r="30" spans="1:15" s="32" customFormat="1" ht="24.25" x14ac:dyDescent="0.25">
      <c r="A30" s="222">
        <v>20</v>
      </c>
      <c r="B30" s="223" t="s">
        <v>540</v>
      </c>
      <c r="C30" s="372">
        <v>1.6695</v>
      </c>
      <c r="D30" s="373">
        <v>1.0309128999999999</v>
      </c>
      <c r="E30" s="374">
        <v>1</v>
      </c>
      <c r="G30" s="41"/>
      <c r="H30" s="41"/>
      <c r="I30" s="41"/>
      <c r="J30" s="41"/>
      <c r="K30" s="41"/>
      <c r="L30" s="41"/>
      <c r="M30" s="41"/>
      <c r="N30" s="41"/>
      <c r="O30" s="41"/>
    </row>
    <row r="31" spans="1:15" s="32" customFormat="1" ht="28.5" customHeight="1" x14ac:dyDescent="0.25">
      <c r="A31" s="222">
        <v>21</v>
      </c>
      <c r="B31" s="223" t="s">
        <v>545</v>
      </c>
      <c r="C31" s="372">
        <v>1.6778</v>
      </c>
      <c r="D31" s="373">
        <v>1.1807854</v>
      </c>
      <c r="E31" s="374">
        <v>1</v>
      </c>
      <c r="G31" s="41"/>
      <c r="H31" s="41"/>
      <c r="I31" s="41"/>
      <c r="J31" s="41"/>
      <c r="K31" s="41"/>
      <c r="L31" s="41"/>
      <c r="M31" s="41"/>
      <c r="N31" s="41"/>
      <c r="O31" s="41"/>
    </row>
    <row r="32" spans="1:15" s="32" customFormat="1" ht="13.1" x14ac:dyDescent="0.25">
      <c r="A32" s="222">
        <v>22</v>
      </c>
      <c r="B32" s="223" t="s">
        <v>2302</v>
      </c>
      <c r="C32" s="372">
        <v>0.8246</v>
      </c>
      <c r="D32" s="373">
        <v>1.7039561000000001</v>
      </c>
      <c r="E32" s="374">
        <v>1</v>
      </c>
      <c r="G32" s="41"/>
      <c r="H32" s="41"/>
      <c r="I32" s="41"/>
      <c r="J32" s="41"/>
      <c r="K32" s="41"/>
      <c r="L32" s="41"/>
      <c r="M32" s="41"/>
      <c r="N32" s="41"/>
      <c r="O32" s="41"/>
    </row>
    <row r="33" spans="1:15" s="32" customFormat="1" ht="24.25" x14ac:dyDescent="0.25">
      <c r="A33" s="222">
        <v>23</v>
      </c>
      <c r="B33" s="223" t="s">
        <v>486</v>
      </c>
      <c r="C33" s="372">
        <v>1.0104</v>
      </c>
      <c r="D33" s="373">
        <v>0.90249999999999997</v>
      </c>
      <c r="E33" s="374">
        <v>1</v>
      </c>
      <c r="G33" s="41"/>
      <c r="H33" s="41"/>
      <c r="I33" s="41"/>
      <c r="J33" s="41"/>
      <c r="K33" s="41"/>
      <c r="L33" s="41"/>
      <c r="M33" s="41"/>
      <c r="N33" s="41"/>
      <c r="O33" s="41"/>
    </row>
    <row r="34" spans="1:15" s="32" customFormat="1" ht="24.25" x14ac:dyDescent="0.25">
      <c r="A34" s="222">
        <v>24</v>
      </c>
      <c r="B34" s="223" t="s">
        <v>527</v>
      </c>
      <c r="C34" s="372">
        <v>0.83950000000000002</v>
      </c>
      <c r="D34" s="373">
        <v>1.0749888999999999</v>
      </c>
      <c r="E34" s="374">
        <v>1</v>
      </c>
      <c r="G34" s="41"/>
      <c r="H34" s="41"/>
      <c r="I34" s="41"/>
      <c r="J34" s="41"/>
      <c r="K34" s="41"/>
      <c r="L34" s="41"/>
      <c r="M34" s="41"/>
      <c r="N34" s="41"/>
      <c r="O34" s="41"/>
    </row>
    <row r="35" spans="1:15" s="32" customFormat="1" ht="24.25" x14ac:dyDescent="0.25">
      <c r="A35" s="222">
        <v>25</v>
      </c>
      <c r="B35" s="223" t="s">
        <v>534</v>
      </c>
      <c r="C35" s="372">
        <v>0.84060000000000001</v>
      </c>
      <c r="D35" s="373">
        <v>1.1807854</v>
      </c>
      <c r="E35" s="374">
        <v>1</v>
      </c>
      <c r="G35" s="41"/>
      <c r="H35" s="41"/>
      <c r="I35" s="41"/>
      <c r="J35" s="41"/>
      <c r="K35" s="41"/>
      <c r="L35" s="41"/>
      <c r="M35" s="41"/>
      <c r="N35" s="41"/>
      <c r="O35" s="41"/>
    </row>
    <row r="36" spans="1:15" s="32" customFormat="1" ht="24.25" x14ac:dyDescent="0.25">
      <c r="A36" s="222">
        <v>26</v>
      </c>
      <c r="B36" s="223" t="s">
        <v>541</v>
      </c>
      <c r="C36" s="372">
        <v>1.6417999999999999</v>
      </c>
      <c r="D36" s="373">
        <v>0.99698869999999995</v>
      </c>
      <c r="E36" s="374">
        <v>1</v>
      </c>
      <c r="G36" s="41"/>
      <c r="H36" s="41"/>
      <c r="I36" s="41"/>
      <c r="J36" s="41"/>
      <c r="K36" s="41"/>
      <c r="L36" s="41"/>
      <c r="M36" s="41"/>
      <c r="N36" s="41"/>
      <c r="O36" s="41"/>
    </row>
    <row r="37" spans="1:15" s="32" customFormat="1" ht="24.25" x14ac:dyDescent="0.25">
      <c r="A37" s="222">
        <v>27</v>
      </c>
      <c r="B37" s="223" t="s">
        <v>1138</v>
      </c>
      <c r="C37" s="372">
        <v>0.99919999999999998</v>
      </c>
      <c r="D37" s="373">
        <v>0.75662580000000002</v>
      </c>
      <c r="E37" s="374">
        <v>1</v>
      </c>
      <c r="G37" s="41"/>
      <c r="H37" s="41"/>
      <c r="I37" s="41"/>
      <c r="J37" s="41"/>
      <c r="K37" s="41"/>
      <c r="L37" s="41"/>
      <c r="M37" s="41"/>
      <c r="N37" s="41"/>
      <c r="O37" s="41"/>
    </row>
    <row r="38" spans="1:15" s="32" customFormat="1" ht="24.25" x14ac:dyDescent="0.25">
      <c r="A38" s="222">
        <v>28</v>
      </c>
      <c r="B38" s="223" t="s">
        <v>528</v>
      </c>
      <c r="C38" s="372">
        <v>1.0392999999999999</v>
      </c>
      <c r="D38" s="373">
        <v>0.55655379999999999</v>
      </c>
      <c r="E38" s="374">
        <v>1</v>
      </c>
      <c r="G38" s="41"/>
      <c r="H38" s="41"/>
      <c r="I38" s="41"/>
      <c r="J38" s="41"/>
      <c r="K38" s="41"/>
      <c r="L38" s="41"/>
      <c r="M38" s="41"/>
      <c r="N38" s="41"/>
      <c r="O38" s="41"/>
    </row>
    <row r="39" spans="1:15" s="32" customFormat="1" ht="24.25" x14ac:dyDescent="0.25">
      <c r="A39" s="222">
        <v>29</v>
      </c>
      <c r="B39" s="223" t="s">
        <v>524</v>
      </c>
      <c r="C39" s="372">
        <v>0.79520000000000002</v>
      </c>
      <c r="D39" s="373">
        <v>0.6652264</v>
      </c>
      <c r="E39" s="374">
        <v>1</v>
      </c>
      <c r="G39" s="41"/>
      <c r="H39" s="41"/>
      <c r="I39" s="41"/>
      <c r="J39" s="41"/>
      <c r="K39" s="41"/>
      <c r="L39" s="41"/>
      <c r="M39" s="41"/>
      <c r="N39" s="41"/>
      <c r="O39" s="41"/>
    </row>
    <row r="40" spans="1:15" s="32" customFormat="1" ht="24.25" x14ac:dyDescent="0.25">
      <c r="A40" s="222">
        <v>30</v>
      </c>
      <c r="B40" s="223" t="s">
        <v>529</v>
      </c>
      <c r="C40" s="372">
        <v>0.87270000000000003</v>
      </c>
      <c r="D40" s="373">
        <v>1.0101589</v>
      </c>
      <c r="E40" s="374">
        <v>1</v>
      </c>
      <c r="G40" s="41"/>
      <c r="H40" s="41"/>
      <c r="I40" s="41"/>
      <c r="J40" s="41"/>
      <c r="K40" s="41"/>
      <c r="L40" s="41"/>
      <c r="M40" s="41"/>
      <c r="N40" s="41"/>
      <c r="O40" s="41"/>
    </row>
    <row r="41" spans="1:15" s="32" customFormat="1" ht="24.25" x14ac:dyDescent="0.25">
      <c r="A41" s="222">
        <v>31</v>
      </c>
      <c r="B41" s="223" t="s">
        <v>525</v>
      </c>
      <c r="C41" s="372">
        <v>0.86709999999999998</v>
      </c>
      <c r="D41" s="373">
        <v>0.65024559999999998</v>
      </c>
      <c r="E41" s="374">
        <v>1</v>
      </c>
      <c r="G41" s="41"/>
      <c r="H41" s="41"/>
      <c r="I41" s="41"/>
      <c r="J41" s="41"/>
      <c r="K41" s="41"/>
      <c r="L41" s="41"/>
      <c r="M41" s="41"/>
      <c r="N41" s="41"/>
      <c r="O41" s="41"/>
    </row>
    <row r="42" spans="1:15" s="32" customFormat="1" ht="28.15" customHeight="1" x14ac:dyDescent="0.25">
      <c r="A42" s="222">
        <v>32</v>
      </c>
      <c r="B42" s="223" t="s">
        <v>542</v>
      </c>
      <c r="C42" s="372">
        <v>1.6458999999999999</v>
      </c>
      <c r="D42" s="373">
        <v>0.91749820000000004</v>
      </c>
      <c r="E42" s="374">
        <v>1</v>
      </c>
      <c r="G42" s="41"/>
      <c r="H42" s="41"/>
      <c r="I42" s="41"/>
      <c r="J42" s="41"/>
      <c r="K42" s="41"/>
      <c r="L42" s="41"/>
      <c r="M42" s="41"/>
      <c r="N42" s="41"/>
      <c r="O42" s="41"/>
    </row>
    <row r="43" spans="1:15" s="32" customFormat="1" ht="40.950000000000003" customHeight="1" x14ac:dyDescent="0.25">
      <c r="A43" s="222">
        <v>33</v>
      </c>
      <c r="B43" s="223" t="s">
        <v>509</v>
      </c>
      <c r="C43" s="372">
        <v>1.0422</v>
      </c>
      <c r="D43" s="373">
        <v>0.65024559999999998</v>
      </c>
      <c r="E43" s="374">
        <v>1</v>
      </c>
      <c r="G43" s="41"/>
      <c r="H43" s="41"/>
      <c r="I43" s="41"/>
      <c r="J43" s="41"/>
      <c r="K43" s="41"/>
      <c r="L43" s="41"/>
      <c r="M43" s="41"/>
      <c r="N43" s="41"/>
      <c r="O43" s="41"/>
    </row>
    <row r="44" spans="1:15" x14ac:dyDescent="0.25">
      <c r="C44" s="375"/>
      <c r="D44" s="375"/>
      <c r="G44" s="41"/>
      <c r="H44" s="41"/>
      <c r="I44" s="41"/>
      <c r="J44" s="41"/>
      <c r="K44" s="41"/>
      <c r="L44" s="41"/>
      <c r="M44" s="41"/>
      <c r="N44" s="41"/>
      <c r="O44" s="41"/>
    </row>
    <row r="45" spans="1:15" x14ac:dyDescent="0.25">
      <c r="B45" s="259" t="s">
        <v>3227</v>
      </c>
      <c r="C45" s="230"/>
      <c r="D45" s="230"/>
      <c r="E45" s="230"/>
      <c r="G45" s="41"/>
      <c r="H45" s="41"/>
      <c r="I45" s="41"/>
      <c r="J45" s="41"/>
      <c r="K45" s="41"/>
      <c r="L45" s="41"/>
      <c r="M45" s="41"/>
      <c r="N45" s="41"/>
      <c r="O45" s="41"/>
    </row>
    <row r="46" spans="1:15" x14ac:dyDescent="0.25">
      <c r="G46" s="41"/>
      <c r="H46" s="41"/>
      <c r="I46" s="41"/>
      <c r="J46" s="41"/>
      <c r="K46" s="41"/>
      <c r="L46" s="41"/>
      <c r="M46" s="41"/>
      <c r="N46" s="41"/>
      <c r="O46" s="41"/>
    </row>
    <row r="47" spans="1:15" x14ac:dyDescent="0.25">
      <c r="C47" s="231"/>
      <c r="G47" s="41"/>
      <c r="H47" s="41"/>
      <c r="I47" s="41"/>
      <c r="J47" s="41"/>
      <c r="K47" s="41"/>
      <c r="L47" s="41"/>
      <c r="M47" s="41"/>
      <c r="N47" s="41"/>
      <c r="O47" s="41"/>
    </row>
  </sheetData>
  <mergeCells count="1">
    <mergeCell ref="A6:E7"/>
  </mergeCells>
  <pageMargins left="0.70866141732283472" right="0.70866141732283472" top="0.22" bottom="0.16" header="0" footer="0"/>
  <pageSetup paperSize="9" scale="65" fitToHeight="1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opLeftCell="A31" zoomScaleNormal="100" workbookViewId="0">
      <selection activeCell="B48" sqref="B48"/>
    </sheetView>
  </sheetViews>
  <sheetFormatPr defaultRowHeight="14.4" x14ac:dyDescent="0.25"/>
  <cols>
    <col min="1" max="1" width="5.44140625" style="153" customWidth="1"/>
    <col min="2" max="2" width="73.88671875" style="153" customWidth="1"/>
    <col min="3" max="3" width="18.6640625" style="153" customWidth="1"/>
    <col min="4" max="4" width="14.33203125" style="153" bestFit="1" customWidth="1"/>
    <col min="5" max="5" width="21" style="153" customWidth="1"/>
    <col min="6" max="6" width="9.109375" style="54"/>
    <col min="7" max="7" width="13" style="54" customWidth="1"/>
    <col min="8" max="8" width="9.109375" style="54"/>
    <col min="9" max="9" width="14" style="54" customWidth="1"/>
    <col min="10" max="10" width="9.109375" style="54"/>
    <col min="11" max="11" width="12.44140625" style="54" bestFit="1" customWidth="1"/>
    <col min="12" max="12" width="11.5546875" style="54" customWidth="1"/>
    <col min="13" max="216" width="9.109375" style="54"/>
    <col min="217" max="217" width="77.5546875" style="54" customWidth="1"/>
    <col min="218" max="218" width="13.44140625" style="54" customWidth="1"/>
    <col min="219" max="219" width="15.6640625" style="54" customWidth="1"/>
    <col min="220" max="220" width="9.109375" style="54"/>
    <col min="221" max="221" width="9.88671875" style="54" customWidth="1"/>
    <col min="222" max="472" width="9.109375" style="54"/>
    <col min="473" max="473" width="77.5546875" style="54" customWidth="1"/>
    <col min="474" max="474" width="13.44140625" style="54" customWidth="1"/>
    <col min="475" max="475" width="15.6640625" style="54" customWidth="1"/>
    <col min="476" max="476" width="9.109375" style="54"/>
    <col min="477" max="477" width="9.88671875" style="54" customWidth="1"/>
    <col min="478" max="728" width="9.109375" style="54"/>
    <col min="729" max="729" width="77.5546875" style="54" customWidth="1"/>
    <col min="730" max="730" width="13.44140625" style="54" customWidth="1"/>
    <col min="731" max="731" width="15.6640625" style="54" customWidth="1"/>
    <col min="732" max="732" width="9.109375" style="54"/>
    <col min="733" max="733" width="9.88671875" style="54" customWidth="1"/>
    <col min="734" max="984" width="9.109375" style="54"/>
    <col min="985" max="985" width="77.5546875" style="54" customWidth="1"/>
    <col min="986" max="986" width="13.44140625" style="54" customWidth="1"/>
    <col min="987" max="987" width="15.6640625" style="54" customWidth="1"/>
    <col min="988" max="988" width="9.109375" style="54"/>
    <col min="989" max="989" width="9.88671875" style="54" customWidth="1"/>
    <col min="990" max="1240" width="9.109375" style="54"/>
    <col min="1241" max="1241" width="77.5546875" style="54" customWidth="1"/>
    <col min="1242" max="1242" width="13.44140625" style="54" customWidth="1"/>
    <col min="1243" max="1243" width="15.6640625" style="54" customWidth="1"/>
    <col min="1244" max="1244" width="9.109375" style="54"/>
    <col min="1245" max="1245" width="9.88671875" style="54" customWidth="1"/>
    <col min="1246" max="1496" width="9.109375" style="54"/>
    <col min="1497" max="1497" width="77.5546875" style="54" customWidth="1"/>
    <col min="1498" max="1498" width="13.44140625" style="54" customWidth="1"/>
    <col min="1499" max="1499" width="15.6640625" style="54" customWidth="1"/>
    <col min="1500" max="1500" width="9.109375" style="54"/>
    <col min="1501" max="1501" width="9.88671875" style="54" customWidth="1"/>
    <col min="1502" max="1752" width="9.109375" style="54"/>
    <col min="1753" max="1753" width="77.5546875" style="54" customWidth="1"/>
    <col min="1754" max="1754" width="13.44140625" style="54" customWidth="1"/>
    <col min="1755" max="1755" width="15.6640625" style="54" customWidth="1"/>
    <col min="1756" max="1756" width="9.109375" style="54"/>
    <col min="1757" max="1757" width="9.88671875" style="54" customWidth="1"/>
    <col min="1758" max="2008" width="9.109375" style="54"/>
    <col min="2009" max="2009" width="77.5546875" style="54" customWidth="1"/>
    <col min="2010" max="2010" width="13.44140625" style="54" customWidth="1"/>
    <col min="2011" max="2011" width="15.6640625" style="54" customWidth="1"/>
    <col min="2012" max="2012" width="9.109375" style="54"/>
    <col min="2013" max="2013" width="9.88671875" style="54" customWidth="1"/>
    <col min="2014" max="2264" width="9.109375" style="54"/>
    <col min="2265" max="2265" width="77.5546875" style="54" customWidth="1"/>
    <col min="2266" max="2266" width="13.44140625" style="54" customWidth="1"/>
    <col min="2267" max="2267" width="15.6640625" style="54" customWidth="1"/>
    <col min="2268" max="2268" width="9.109375" style="54"/>
    <col min="2269" max="2269" width="9.88671875" style="54" customWidth="1"/>
    <col min="2270" max="2520" width="9.109375" style="54"/>
    <col min="2521" max="2521" width="77.5546875" style="54" customWidth="1"/>
    <col min="2522" max="2522" width="13.44140625" style="54" customWidth="1"/>
    <col min="2523" max="2523" width="15.6640625" style="54" customWidth="1"/>
    <col min="2524" max="2524" width="9.109375" style="54"/>
    <col min="2525" max="2525" width="9.88671875" style="54" customWidth="1"/>
    <col min="2526" max="2776" width="9.109375" style="54"/>
    <col min="2777" max="2777" width="77.5546875" style="54" customWidth="1"/>
    <col min="2778" max="2778" width="13.44140625" style="54" customWidth="1"/>
    <col min="2779" max="2779" width="15.6640625" style="54" customWidth="1"/>
    <col min="2780" max="2780" width="9.109375" style="54"/>
    <col min="2781" max="2781" width="9.88671875" style="54" customWidth="1"/>
    <col min="2782" max="3032" width="9.109375" style="54"/>
    <col min="3033" max="3033" width="77.5546875" style="54" customWidth="1"/>
    <col min="3034" max="3034" width="13.44140625" style="54" customWidth="1"/>
    <col min="3035" max="3035" width="15.6640625" style="54" customWidth="1"/>
    <col min="3036" max="3036" width="9.109375" style="54"/>
    <col min="3037" max="3037" width="9.88671875" style="54" customWidth="1"/>
    <col min="3038" max="3288" width="9.109375" style="54"/>
    <col min="3289" max="3289" width="77.5546875" style="54" customWidth="1"/>
    <col min="3290" max="3290" width="13.44140625" style="54" customWidth="1"/>
    <col min="3291" max="3291" width="15.6640625" style="54" customWidth="1"/>
    <col min="3292" max="3292" width="9.109375" style="54"/>
    <col min="3293" max="3293" width="9.88671875" style="54" customWidth="1"/>
    <col min="3294" max="3544" width="9.109375" style="54"/>
    <col min="3545" max="3545" width="77.5546875" style="54" customWidth="1"/>
    <col min="3546" max="3546" width="13.44140625" style="54" customWidth="1"/>
    <col min="3547" max="3547" width="15.6640625" style="54" customWidth="1"/>
    <col min="3548" max="3548" width="9.109375" style="54"/>
    <col min="3549" max="3549" width="9.88671875" style="54" customWidth="1"/>
    <col min="3550" max="3800" width="9.109375" style="54"/>
    <col min="3801" max="3801" width="77.5546875" style="54" customWidth="1"/>
    <col min="3802" max="3802" width="13.44140625" style="54" customWidth="1"/>
    <col min="3803" max="3803" width="15.6640625" style="54" customWidth="1"/>
    <col min="3804" max="3804" width="9.109375" style="54"/>
    <col min="3805" max="3805" width="9.88671875" style="54" customWidth="1"/>
    <col min="3806" max="4056" width="9.109375" style="54"/>
    <col min="4057" max="4057" width="77.5546875" style="54" customWidth="1"/>
    <col min="4058" max="4058" width="13.44140625" style="54" customWidth="1"/>
    <col min="4059" max="4059" width="15.6640625" style="54" customWidth="1"/>
    <col min="4060" max="4060" width="9.109375" style="54"/>
    <col min="4061" max="4061" width="9.88671875" style="54" customWidth="1"/>
    <col min="4062" max="4312" width="9.109375" style="54"/>
    <col min="4313" max="4313" width="77.5546875" style="54" customWidth="1"/>
    <col min="4314" max="4314" width="13.44140625" style="54" customWidth="1"/>
    <col min="4315" max="4315" width="15.6640625" style="54" customWidth="1"/>
    <col min="4316" max="4316" width="9.109375" style="54"/>
    <col min="4317" max="4317" width="9.88671875" style="54" customWidth="1"/>
    <col min="4318" max="4568" width="9.109375" style="54"/>
    <col min="4569" max="4569" width="77.5546875" style="54" customWidth="1"/>
    <col min="4570" max="4570" width="13.44140625" style="54" customWidth="1"/>
    <col min="4571" max="4571" width="15.6640625" style="54" customWidth="1"/>
    <col min="4572" max="4572" width="9.109375" style="54"/>
    <col min="4573" max="4573" width="9.88671875" style="54" customWidth="1"/>
    <col min="4574" max="4824" width="9.109375" style="54"/>
    <col min="4825" max="4825" width="77.5546875" style="54" customWidth="1"/>
    <col min="4826" max="4826" width="13.44140625" style="54" customWidth="1"/>
    <col min="4827" max="4827" width="15.6640625" style="54" customWidth="1"/>
    <col min="4828" max="4828" width="9.109375" style="54"/>
    <col min="4829" max="4829" width="9.88671875" style="54" customWidth="1"/>
    <col min="4830" max="5080" width="9.109375" style="54"/>
    <col min="5081" max="5081" width="77.5546875" style="54" customWidth="1"/>
    <col min="5082" max="5082" width="13.44140625" style="54" customWidth="1"/>
    <col min="5083" max="5083" width="15.6640625" style="54" customWidth="1"/>
    <col min="5084" max="5084" width="9.109375" style="54"/>
    <col min="5085" max="5085" width="9.88671875" style="54" customWidth="1"/>
    <col min="5086" max="5336" width="9.109375" style="54"/>
    <col min="5337" max="5337" width="77.5546875" style="54" customWidth="1"/>
    <col min="5338" max="5338" width="13.44140625" style="54" customWidth="1"/>
    <col min="5339" max="5339" width="15.6640625" style="54" customWidth="1"/>
    <col min="5340" max="5340" width="9.109375" style="54"/>
    <col min="5341" max="5341" width="9.88671875" style="54" customWidth="1"/>
    <col min="5342" max="5592" width="9.109375" style="54"/>
    <col min="5593" max="5593" width="77.5546875" style="54" customWidth="1"/>
    <col min="5594" max="5594" width="13.44140625" style="54" customWidth="1"/>
    <col min="5595" max="5595" width="15.6640625" style="54" customWidth="1"/>
    <col min="5596" max="5596" width="9.109375" style="54"/>
    <col min="5597" max="5597" width="9.88671875" style="54" customWidth="1"/>
    <col min="5598" max="5848" width="9.109375" style="54"/>
    <col min="5849" max="5849" width="77.5546875" style="54" customWidth="1"/>
    <col min="5850" max="5850" width="13.44140625" style="54" customWidth="1"/>
    <col min="5851" max="5851" width="15.6640625" style="54" customWidth="1"/>
    <col min="5852" max="5852" width="9.109375" style="54"/>
    <col min="5853" max="5853" width="9.88671875" style="54" customWidth="1"/>
    <col min="5854" max="6104" width="9.109375" style="54"/>
    <col min="6105" max="6105" width="77.5546875" style="54" customWidth="1"/>
    <col min="6106" max="6106" width="13.44140625" style="54" customWidth="1"/>
    <col min="6107" max="6107" width="15.6640625" style="54" customWidth="1"/>
    <col min="6108" max="6108" width="9.109375" style="54"/>
    <col min="6109" max="6109" width="9.88671875" style="54" customWidth="1"/>
    <col min="6110" max="6360" width="9.109375" style="54"/>
    <col min="6361" max="6361" width="77.5546875" style="54" customWidth="1"/>
    <col min="6362" max="6362" width="13.44140625" style="54" customWidth="1"/>
    <col min="6363" max="6363" width="15.6640625" style="54" customWidth="1"/>
    <col min="6364" max="6364" width="9.109375" style="54"/>
    <col min="6365" max="6365" width="9.88671875" style="54" customWidth="1"/>
    <col min="6366" max="6616" width="9.109375" style="54"/>
    <col min="6617" max="6617" width="77.5546875" style="54" customWidth="1"/>
    <col min="6618" max="6618" width="13.44140625" style="54" customWidth="1"/>
    <col min="6619" max="6619" width="15.6640625" style="54" customWidth="1"/>
    <col min="6620" max="6620" width="9.109375" style="54"/>
    <col min="6621" max="6621" width="9.88671875" style="54" customWidth="1"/>
    <col min="6622" max="6872" width="9.109375" style="54"/>
    <col min="6873" max="6873" width="77.5546875" style="54" customWidth="1"/>
    <col min="6874" max="6874" width="13.44140625" style="54" customWidth="1"/>
    <col min="6875" max="6875" width="15.6640625" style="54" customWidth="1"/>
    <col min="6876" max="6876" width="9.109375" style="54"/>
    <col min="6877" max="6877" width="9.88671875" style="54" customWidth="1"/>
    <col min="6878" max="7128" width="9.109375" style="54"/>
    <col min="7129" max="7129" width="77.5546875" style="54" customWidth="1"/>
    <col min="7130" max="7130" width="13.44140625" style="54" customWidth="1"/>
    <col min="7131" max="7131" width="15.6640625" style="54" customWidth="1"/>
    <col min="7132" max="7132" width="9.109375" style="54"/>
    <col min="7133" max="7133" width="9.88671875" style="54" customWidth="1"/>
    <col min="7134" max="7384" width="9.109375" style="54"/>
    <col min="7385" max="7385" width="77.5546875" style="54" customWidth="1"/>
    <col min="7386" max="7386" width="13.44140625" style="54" customWidth="1"/>
    <col min="7387" max="7387" width="15.6640625" style="54" customWidth="1"/>
    <col min="7388" max="7388" width="9.109375" style="54"/>
    <col min="7389" max="7389" width="9.88671875" style="54" customWidth="1"/>
    <col min="7390" max="7640" width="9.109375" style="54"/>
    <col min="7641" max="7641" width="77.5546875" style="54" customWidth="1"/>
    <col min="7642" max="7642" width="13.44140625" style="54" customWidth="1"/>
    <col min="7643" max="7643" width="15.6640625" style="54" customWidth="1"/>
    <col min="7644" max="7644" width="9.109375" style="54"/>
    <col min="7645" max="7645" width="9.88671875" style="54" customWidth="1"/>
    <col min="7646" max="7896" width="9.109375" style="54"/>
    <col min="7897" max="7897" width="77.5546875" style="54" customWidth="1"/>
    <col min="7898" max="7898" width="13.44140625" style="54" customWidth="1"/>
    <col min="7899" max="7899" width="15.6640625" style="54" customWidth="1"/>
    <col min="7900" max="7900" width="9.109375" style="54"/>
    <col min="7901" max="7901" width="9.88671875" style="54" customWidth="1"/>
    <col min="7902" max="8152" width="9.109375" style="54"/>
    <col min="8153" max="8153" width="77.5546875" style="54" customWidth="1"/>
    <col min="8154" max="8154" width="13.44140625" style="54" customWidth="1"/>
    <col min="8155" max="8155" width="15.6640625" style="54" customWidth="1"/>
    <col min="8156" max="8156" width="9.109375" style="54"/>
    <col min="8157" max="8157" width="9.88671875" style="54" customWidth="1"/>
    <col min="8158" max="8408" width="9.109375" style="54"/>
    <col min="8409" max="8409" width="77.5546875" style="54" customWidth="1"/>
    <col min="8410" max="8410" width="13.44140625" style="54" customWidth="1"/>
    <col min="8411" max="8411" width="15.6640625" style="54" customWidth="1"/>
    <col min="8412" max="8412" width="9.109375" style="54"/>
    <col min="8413" max="8413" width="9.88671875" style="54" customWidth="1"/>
    <col min="8414" max="8664" width="9.109375" style="54"/>
    <col min="8665" max="8665" width="77.5546875" style="54" customWidth="1"/>
    <col min="8666" max="8666" width="13.44140625" style="54" customWidth="1"/>
    <col min="8667" max="8667" width="15.6640625" style="54" customWidth="1"/>
    <col min="8668" max="8668" width="9.109375" style="54"/>
    <col min="8669" max="8669" width="9.88671875" style="54" customWidth="1"/>
    <col min="8670" max="8920" width="9.109375" style="54"/>
    <col min="8921" max="8921" width="77.5546875" style="54" customWidth="1"/>
    <col min="8922" max="8922" width="13.44140625" style="54" customWidth="1"/>
    <col min="8923" max="8923" width="15.6640625" style="54" customWidth="1"/>
    <col min="8924" max="8924" width="9.109375" style="54"/>
    <col min="8925" max="8925" width="9.88671875" style="54" customWidth="1"/>
    <col min="8926" max="9176" width="9.109375" style="54"/>
    <col min="9177" max="9177" width="77.5546875" style="54" customWidth="1"/>
    <col min="9178" max="9178" width="13.44140625" style="54" customWidth="1"/>
    <col min="9179" max="9179" width="15.6640625" style="54" customWidth="1"/>
    <col min="9180" max="9180" width="9.109375" style="54"/>
    <col min="9181" max="9181" width="9.88671875" style="54" customWidth="1"/>
    <col min="9182" max="9432" width="9.109375" style="54"/>
    <col min="9433" max="9433" width="77.5546875" style="54" customWidth="1"/>
    <col min="9434" max="9434" width="13.44140625" style="54" customWidth="1"/>
    <col min="9435" max="9435" width="15.6640625" style="54" customWidth="1"/>
    <col min="9436" max="9436" width="9.109375" style="54"/>
    <col min="9437" max="9437" width="9.88671875" style="54" customWidth="1"/>
    <col min="9438" max="9688" width="9.109375" style="54"/>
    <col min="9689" max="9689" width="77.5546875" style="54" customWidth="1"/>
    <col min="9690" max="9690" width="13.44140625" style="54" customWidth="1"/>
    <col min="9691" max="9691" width="15.6640625" style="54" customWidth="1"/>
    <col min="9692" max="9692" width="9.109375" style="54"/>
    <col min="9693" max="9693" width="9.88671875" style="54" customWidth="1"/>
    <col min="9694" max="9944" width="9.109375" style="54"/>
    <col min="9945" max="9945" width="77.5546875" style="54" customWidth="1"/>
    <col min="9946" max="9946" width="13.44140625" style="54" customWidth="1"/>
    <col min="9947" max="9947" width="15.6640625" style="54" customWidth="1"/>
    <col min="9948" max="9948" width="9.109375" style="54"/>
    <col min="9949" max="9949" width="9.88671875" style="54" customWidth="1"/>
    <col min="9950" max="10200" width="9.109375" style="54"/>
    <col min="10201" max="10201" width="77.5546875" style="54" customWidth="1"/>
    <col min="10202" max="10202" width="13.44140625" style="54" customWidth="1"/>
    <col min="10203" max="10203" width="15.6640625" style="54" customWidth="1"/>
    <col min="10204" max="10204" width="9.109375" style="54"/>
    <col min="10205" max="10205" width="9.88671875" style="54" customWidth="1"/>
    <col min="10206" max="10456" width="9.109375" style="54"/>
    <col min="10457" max="10457" width="77.5546875" style="54" customWidth="1"/>
    <col min="10458" max="10458" width="13.44140625" style="54" customWidth="1"/>
    <col min="10459" max="10459" width="15.6640625" style="54" customWidth="1"/>
    <col min="10460" max="10460" width="9.109375" style="54"/>
    <col min="10461" max="10461" width="9.88671875" style="54" customWidth="1"/>
    <col min="10462" max="10712" width="9.109375" style="54"/>
    <col min="10713" max="10713" width="77.5546875" style="54" customWidth="1"/>
    <col min="10714" max="10714" width="13.44140625" style="54" customWidth="1"/>
    <col min="10715" max="10715" width="15.6640625" style="54" customWidth="1"/>
    <col min="10716" max="10716" width="9.109375" style="54"/>
    <col min="10717" max="10717" width="9.88671875" style="54" customWidth="1"/>
    <col min="10718" max="10968" width="9.109375" style="54"/>
    <col min="10969" max="10969" width="77.5546875" style="54" customWidth="1"/>
    <col min="10970" max="10970" width="13.44140625" style="54" customWidth="1"/>
    <col min="10971" max="10971" width="15.6640625" style="54" customWidth="1"/>
    <col min="10972" max="10972" width="9.109375" style="54"/>
    <col min="10973" max="10973" width="9.88671875" style="54" customWidth="1"/>
    <col min="10974" max="11224" width="9.109375" style="54"/>
    <col min="11225" max="11225" width="77.5546875" style="54" customWidth="1"/>
    <col min="11226" max="11226" width="13.44140625" style="54" customWidth="1"/>
    <col min="11227" max="11227" width="15.6640625" style="54" customWidth="1"/>
    <col min="11228" max="11228" width="9.109375" style="54"/>
    <col min="11229" max="11229" width="9.88671875" style="54" customWidth="1"/>
    <col min="11230" max="11480" width="9.109375" style="54"/>
    <col min="11481" max="11481" width="77.5546875" style="54" customWidth="1"/>
    <col min="11482" max="11482" width="13.44140625" style="54" customWidth="1"/>
    <col min="11483" max="11483" width="15.6640625" style="54" customWidth="1"/>
    <col min="11484" max="11484" width="9.109375" style="54"/>
    <col min="11485" max="11485" width="9.88671875" style="54" customWidth="1"/>
    <col min="11486" max="11736" width="9.109375" style="54"/>
    <col min="11737" max="11737" width="77.5546875" style="54" customWidth="1"/>
    <col min="11738" max="11738" width="13.44140625" style="54" customWidth="1"/>
    <col min="11739" max="11739" width="15.6640625" style="54" customWidth="1"/>
    <col min="11740" max="11740" width="9.109375" style="54"/>
    <col min="11741" max="11741" width="9.88671875" style="54" customWidth="1"/>
    <col min="11742" max="11992" width="9.109375" style="54"/>
    <col min="11993" max="11993" width="77.5546875" style="54" customWidth="1"/>
    <col min="11994" max="11994" width="13.44140625" style="54" customWidth="1"/>
    <col min="11995" max="11995" width="15.6640625" style="54" customWidth="1"/>
    <col min="11996" max="11996" width="9.109375" style="54"/>
    <col min="11997" max="11997" width="9.88671875" style="54" customWidth="1"/>
    <col min="11998" max="12248" width="9.109375" style="54"/>
    <col min="12249" max="12249" width="77.5546875" style="54" customWidth="1"/>
    <col min="12250" max="12250" width="13.44140625" style="54" customWidth="1"/>
    <col min="12251" max="12251" width="15.6640625" style="54" customWidth="1"/>
    <col min="12252" max="12252" width="9.109375" style="54"/>
    <col min="12253" max="12253" width="9.88671875" style="54" customWidth="1"/>
    <col min="12254" max="12504" width="9.109375" style="54"/>
    <col min="12505" max="12505" width="77.5546875" style="54" customWidth="1"/>
    <col min="12506" max="12506" width="13.44140625" style="54" customWidth="1"/>
    <col min="12507" max="12507" width="15.6640625" style="54" customWidth="1"/>
    <col min="12508" max="12508" width="9.109375" style="54"/>
    <col min="12509" max="12509" width="9.88671875" style="54" customWidth="1"/>
    <col min="12510" max="12760" width="9.109375" style="54"/>
    <col min="12761" max="12761" width="77.5546875" style="54" customWidth="1"/>
    <col min="12762" max="12762" width="13.44140625" style="54" customWidth="1"/>
    <col min="12763" max="12763" width="15.6640625" style="54" customWidth="1"/>
    <col min="12764" max="12764" width="9.109375" style="54"/>
    <col min="12765" max="12765" width="9.88671875" style="54" customWidth="1"/>
    <col min="12766" max="13016" width="9.109375" style="54"/>
    <col min="13017" max="13017" width="77.5546875" style="54" customWidth="1"/>
    <col min="13018" max="13018" width="13.44140625" style="54" customWidth="1"/>
    <col min="13019" max="13019" width="15.6640625" style="54" customWidth="1"/>
    <col min="13020" max="13020" width="9.109375" style="54"/>
    <col min="13021" max="13021" width="9.88671875" style="54" customWidth="1"/>
    <col min="13022" max="13272" width="9.109375" style="54"/>
    <col min="13273" max="13273" width="77.5546875" style="54" customWidth="1"/>
    <col min="13274" max="13274" width="13.44140625" style="54" customWidth="1"/>
    <col min="13275" max="13275" width="15.6640625" style="54" customWidth="1"/>
    <col min="13276" max="13276" width="9.109375" style="54"/>
    <col min="13277" max="13277" width="9.88671875" style="54" customWidth="1"/>
    <col min="13278" max="13528" width="9.109375" style="54"/>
    <col min="13529" max="13529" width="77.5546875" style="54" customWidth="1"/>
    <col min="13530" max="13530" width="13.44140625" style="54" customWidth="1"/>
    <col min="13531" max="13531" width="15.6640625" style="54" customWidth="1"/>
    <col min="13532" max="13532" width="9.109375" style="54"/>
    <col min="13533" max="13533" width="9.88671875" style="54" customWidth="1"/>
    <col min="13534" max="13784" width="9.109375" style="54"/>
    <col min="13785" max="13785" width="77.5546875" style="54" customWidth="1"/>
    <col min="13786" max="13786" width="13.44140625" style="54" customWidth="1"/>
    <col min="13787" max="13787" width="15.6640625" style="54" customWidth="1"/>
    <col min="13788" max="13788" width="9.109375" style="54"/>
    <col min="13789" max="13789" width="9.88671875" style="54" customWidth="1"/>
    <col min="13790" max="14040" width="9.109375" style="54"/>
    <col min="14041" max="14041" width="77.5546875" style="54" customWidth="1"/>
    <col min="14042" max="14042" width="13.44140625" style="54" customWidth="1"/>
    <col min="14043" max="14043" width="15.6640625" style="54" customWidth="1"/>
    <col min="14044" max="14044" width="9.109375" style="54"/>
    <col min="14045" max="14045" width="9.88671875" style="54" customWidth="1"/>
    <col min="14046" max="14296" width="9.109375" style="54"/>
    <col min="14297" max="14297" width="77.5546875" style="54" customWidth="1"/>
    <col min="14298" max="14298" width="13.44140625" style="54" customWidth="1"/>
    <col min="14299" max="14299" width="15.6640625" style="54" customWidth="1"/>
    <col min="14300" max="14300" width="9.109375" style="54"/>
    <col min="14301" max="14301" width="9.88671875" style="54" customWidth="1"/>
    <col min="14302" max="14552" width="9.109375" style="54"/>
    <col min="14553" max="14553" width="77.5546875" style="54" customWidth="1"/>
    <col min="14554" max="14554" width="13.44140625" style="54" customWidth="1"/>
    <col min="14555" max="14555" width="15.6640625" style="54" customWidth="1"/>
    <col min="14556" max="14556" width="9.109375" style="54"/>
    <col min="14557" max="14557" width="9.88671875" style="54" customWidth="1"/>
    <col min="14558" max="14808" width="9.109375" style="54"/>
    <col min="14809" max="14809" width="77.5546875" style="54" customWidth="1"/>
    <col min="14810" max="14810" width="13.44140625" style="54" customWidth="1"/>
    <col min="14811" max="14811" width="15.6640625" style="54" customWidth="1"/>
    <col min="14812" max="14812" width="9.109375" style="54"/>
    <col min="14813" max="14813" width="9.88671875" style="54" customWidth="1"/>
    <col min="14814" max="15064" width="9.109375" style="54"/>
    <col min="15065" max="15065" width="77.5546875" style="54" customWidth="1"/>
    <col min="15066" max="15066" width="13.44140625" style="54" customWidth="1"/>
    <col min="15067" max="15067" width="15.6640625" style="54" customWidth="1"/>
    <col min="15068" max="15068" width="9.109375" style="54"/>
    <col min="15069" max="15069" width="9.88671875" style="54" customWidth="1"/>
    <col min="15070" max="15320" width="9.109375" style="54"/>
    <col min="15321" max="15321" width="77.5546875" style="54" customWidth="1"/>
    <col min="15322" max="15322" width="13.44140625" style="54" customWidth="1"/>
    <col min="15323" max="15323" width="15.6640625" style="54" customWidth="1"/>
    <col min="15324" max="15324" width="9.109375" style="54"/>
    <col min="15325" max="15325" width="9.88671875" style="54" customWidth="1"/>
    <col min="15326" max="15576" width="9.109375" style="54"/>
    <col min="15577" max="15577" width="77.5546875" style="54" customWidth="1"/>
    <col min="15578" max="15578" width="13.44140625" style="54" customWidth="1"/>
    <col min="15579" max="15579" width="15.6640625" style="54" customWidth="1"/>
    <col min="15580" max="15580" width="9.109375" style="54"/>
    <col min="15581" max="15581" width="9.88671875" style="54" customWidth="1"/>
    <col min="15582" max="15832" width="9.109375" style="54"/>
    <col min="15833" max="15833" width="77.5546875" style="54" customWidth="1"/>
    <col min="15834" max="15834" width="13.44140625" style="54" customWidth="1"/>
    <col min="15835" max="15835" width="15.6640625" style="54" customWidth="1"/>
    <col min="15836" max="15836" width="9.109375" style="54"/>
    <col min="15837" max="15837" width="9.88671875" style="54" customWidth="1"/>
    <col min="15838" max="16088" width="9.109375" style="54"/>
    <col min="16089" max="16089" width="77.5546875" style="54" customWidth="1"/>
    <col min="16090" max="16090" width="13.44140625" style="54" customWidth="1"/>
    <col min="16091" max="16091" width="15.6640625" style="54" customWidth="1"/>
    <col min="16092" max="16092" width="9.109375" style="54"/>
    <col min="16093" max="16093" width="9.88671875" style="54" customWidth="1"/>
    <col min="16094" max="16384" width="9.109375" style="54"/>
  </cols>
  <sheetData>
    <row r="1" spans="1:15" s="52" customFormat="1" x14ac:dyDescent="0.25">
      <c r="A1" s="225"/>
      <c r="B1" s="225"/>
      <c r="C1" s="226"/>
      <c r="D1" s="226"/>
      <c r="E1" s="227" t="s">
        <v>2819</v>
      </c>
    </row>
    <row r="2" spans="1:15" s="52" customFormat="1" x14ac:dyDescent="0.25">
      <c r="A2" s="225"/>
      <c r="B2" s="225"/>
      <c r="C2" s="226"/>
      <c r="D2" s="226"/>
      <c r="E2" s="227" t="s">
        <v>57</v>
      </c>
    </row>
    <row r="3" spans="1:15" s="52" customFormat="1" x14ac:dyDescent="0.25">
      <c r="A3" s="225"/>
      <c r="B3" s="225"/>
      <c r="C3" s="226"/>
      <c r="D3" s="226"/>
      <c r="E3" s="227" t="s">
        <v>515</v>
      </c>
    </row>
    <row r="4" spans="1:15" s="52" customFormat="1" x14ac:dyDescent="0.25">
      <c r="A4" s="225"/>
      <c r="B4" s="225"/>
      <c r="C4" s="226"/>
      <c r="D4" s="226"/>
      <c r="E4" s="227" t="s">
        <v>3121</v>
      </c>
    </row>
    <row r="5" spans="1:15" s="52" customFormat="1" x14ac:dyDescent="0.25">
      <c r="A5" s="225"/>
      <c r="B5" s="225"/>
      <c r="C5" s="226"/>
      <c r="D5" s="226"/>
      <c r="E5" s="226"/>
    </row>
    <row r="6" spans="1:15" s="52" customFormat="1" ht="15.75" customHeight="1" x14ac:dyDescent="0.25">
      <c r="A6" s="656" t="s">
        <v>3035</v>
      </c>
      <c r="B6" s="656"/>
      <c r="C6" s="656"/>
      <c r="D6" s="656"/>
      <c r="E6" s="656"/>
    </row>
    <row r="7" spans="1:15" s="52" customFormat="1" ht="60.05" customHeight="1" x14ac:dyDescent="0.25">
      <c r="A7" s="656"/>
      <c r="B7" s="656"/>
      <c r="C7" s="656"/>
      <c r="D7" s="656"/>
      <c r="E7" s="656"/>
    </row>
    <row r="8" spans="1:15" s="52" customFormat="1" ht="15.05" x14ac:dyDescent="0.25">
      <c r="A8" s="366"/>
      <c r="B8" s="366"/>
      <c r="C8" s="226"/>
      <c r="D8" s="226"/>
      <c r="E8" s="226"/>
    </row>
    <row r="9" spans="1:15" s="41" customFormat="1" ht="170.2" customHeight="1" x14ac:dyDescent="0.25">
      <c r="A9" s="265" t="s">
        <v>101</v>
      </c>
      <c r="B9" s="368" t="s">
        <v>100</v>
      </c>
      <c r="C9" s="266" t="s">
        <v>3211</v>
      </c>
      <c r="D9" s="369" t="s">
        <v>3210</v>
      </c>
      <c r="E9" s="369" t="s">
        <v>3212</v>
      </c>
    </row>
    <row r="10" spans="1:15" s="53" customFormat="1" ht="12.8" customHeight="1" x14ac:dyDescent="0.3">
      <c r="A10" s="217">
        <v>1</v>
      </c>
      <c r="B10" s="218">
        <v>2</v>
      </c>
      <c r="C10" s="228">
        <v>3</v>
      </c>
      <c r="D10" s="229">
        <v>4</v>
      </c>
      <c r="E10" s="222">
        <v>5</v>
      </c>
    </row>
    <row r="11" spans="1:15" s="53" customFormat="1" ht="24.25" x14ac:dyDescent="0.25">
      <c r="A11" s="222">
        <v>1</v>
      </c>
      <c r="B11" s="223" t="s">
        <v>1143</v>
      </c>
      <c r="C11" s="372">
        <v>1.0243</v>
      </c>
      <c r="D11" s="373">
        <v>0.55655379999999999</v>
      </c>
      <c r="E11" s="374">
        <v>1</v>
      </c>
      <c r="G11" s="41"/>
      <c r="H11" s="41"/>
      <c r="I11" s="41"/>
      <c r="J11" s="41"/>
      <c r="K11" s="41"/>
      <c r="L11" s="41"/>
      <c r="M11" s="41"/>
      <c r="N11" s="41"/>
      <c r="O11" s="41"/>
    </row>
    <row r="12" spans="1:15" s="53" customFormat="1" ht="24.25" x14ac:dyDescent="0.25">
      <c r="A12" s="222">
        <v>2</v>
      </c>
      <c r="B12" s="223" t="s">
        <v>483</v>
      </c>
      <c r="C12" s="372">
        <v>1.0052000000000001</v>
      </c>
      <c r="D12" s="373">
        <v>0.91749820000000004</v>
      </c>
      <c r="E12" s="374">
        <v>1</v>
      </c>
      <c r="G12" s="41"/>
      <c r="H12" s="41"/>
      <c r="I12" s="41"/>
      <c r="J12" s="41"/>
      <c r="K12" s="41"/>
      <c r="L12" s="41"/>
      <c r="M12" s="41"/>
      <c r="N12" s="41"/>
      <c r="O12" s="41"/>
    </row>
    <row r="13" spans="1:15" s="53" customFormat="1" ht="24.25" x14ac:dyDescent="0.25">
      <c r="A13" s="222">
        <v>3</v>
      </c>
      <c r="B13" s="223" t="s">
        <v>481</v>
      </c>
      <c r="C13" s="372">
        <v>0.99680000000000002</v>
      </c>
      <c r="D13" s="373">
        <v>0.98057799999999995</v>
      </c>
      <c r="E13" s="374">
        <v>1</v>
      </c>
      <c r="G13" s="41"/>
      <c r="H13" s="41"/>
      <c r="I13" s="41"/>
      <c r="J13" s="41"/>
      <c r="K13" s="41"/>
      <c r="L13" s="41"/>
      <c r="M13" s="41"/>
      <c r="N13" s="41"/>
      <c r="O13" s="41"/>
    </row>
    <row r="14" spans="1:15" s="53" customFormat="1" ht="24.25" x14ac:dyDescent="0.25">
      <c r="A14" s="222">
        <v>4</v>
      </c>
      <c r="B14" s="223" t="s">
        <v>3078</v>
      </c>
      <c r="C14" s="372">
        <v>1.0121</v>
      </c>
      <c r="D14" s="373">
        <v>1.0309128999999999</v>
      </c>
      <c r="E14" s="374">
        <v>1</v>
      </c>
      <c r="G14" s="41"/>
      <c r="H14" s="41"/>
      <c r="I14" s="41"/>
      <c r="J14" s="41"/>
      <c r="K14" s="41"/>
      <c r="L14" s="41"/>
      <c r="M14" s="41"/>
      <c r="N14" s="41"/>
      <c r="O14" s="41"/>
    </row>
    <row r="15" spans="1:15" s="53" customFormat="1" ht="24.25" x14ac:dyDescent="0.25">
      <c r="A15" s="222">
        <v>5</v>
      </c>
      <c r="B15" s="223" t="s">
        <v>472</v>
      </c>
      <c r="C15" s="372">
        <v>1.0097</v>
      </c>
      <c r="D15" s="373">
        <v>0.90249999999999997</v>
      </c>
      <c r="E15" s="374">
        <v>1</v>
      </c>
      <c r="G15" s="41"/>
      <c r="H15" s="41"/>
      <c r="I15" s="41"/>
      <c r="J15" s="41"/>
      <c r="K15" s="41"/>
      <c r="L15" s="41"/>
      <c r="M15" s="41"/>
      <c r="N15" s="41"/>
      <c r="O15" s="41"/>
    </row>
    <row r="16" spans="1:15" s="32" customFormat="1" ht="24.25" x14ac:dyDescent="0.25">
      <c r="A16" s="222">
        <v>6</v>
      </c>
      <c r="B16" s="223" t="s">
        <v>532</v>
      </c>
      <c r="C16" s="372">
        <v>0.80969999999999998</v>
      </c>
      <c r="D16" s="373">
        <v>0.99698869999999995</v>
      </c>
      <c r="E16" s="374">
        <v>1</v>
      </c>
      <c r="G16" s="41"/>
      <c r="H16" s="41"/>
      <c r="I16" s="41"/>
      <c r="J16" s="41"/>
      <c r="K16" s="41"/>
      <c r="L16" s="41"/>
      <c r="M16" s="41"/>
      <c r="N16" s="41"/>
      <c r="O16" s="41"/>
    </row>
    <row r="17" spans="1:15" s="32" customFormat="1" ht="24.25" x14ac:dyDescent="0.25">
      <c r="A17" s="222">
        <v>7</v>
      </c>
      <c r="B17" s="223" t="s">
        <v>533</v>
      </c>
      <c r="C17" s="372">
        <v>0.80049999999999999</v>
      </c>
      <c r="D17" s="373">
        <v>1.7039561000000001</v>
      </c>
      <c r="E17" s="374">
        <v>1</v>
      </c>
      <c r="G17" s="41"/>
      <c r="H17" s="41"/>
      <c r="I17" s="41"/>
      <c r="J17" s="41"/>
      <c r="K17" s="41"/>
      <c r="L17" s="41"/>
      <c r="M17" s="41"/>
      <c r="N17" s="41"/>
      <c r="O17" s="41"/>
    </row>
    <row r="18" spans="1:15" s="32" customFormat="1" ht="24.25" x14ac:dyDescent="0.25">
      <c r="A18" s="222">
        <v>8</v>
      </c>
      <c r="B18" s="223" t="s">
        <v>526</v>
      </c>
      <c r="C18" s="372">
        <v>0.78949999999999998</v>
      </c>
      <c r="D18" s="373">
        <v>0.98057799999999995</v>
      </c>
      <c r="E18" s="374">
        <v>1</v>
      </c>
      <c r="G18" s="41"/>
      <c r="H18" s="41"/>
      <c r="I18" s="41"/>
      <c r="J18" s="41"/>
      <c r="K18" s="41"/>
      <c r="L18" s="41"/>
      <c r="M18" s="41"/>
      <c r="N18" s="41"/>
      <c r="O18" s="41"/>
    </row>
    <row r="19" spans="1:15" s="32" customFormat="1" ht="25.55" customHeight="1" x14ac:dyDescent="0.25">
      <c r="A19" s="222">
        <v>9</v>
      </c>
      <c r="B19" s="223" t="s">
        <v>530</v>
      </c>
      <c r="C19" s="372">
        <v>0.81410000000000005</v>
      </c>
      <c r="D19" s="373">
        <v>1.2170745000000001</v>
      </c>
      <c r="E19" s="374">
        <v>1</v>
      </c>
      <c r="G19" s="41"/>
      <c r="H19" s="41"/>
      <c r="I19" s="41"/>
      <c r="J19" s="41"/>
      <c r="K19" s="41"/>
      <c r="L19" s="41"/>
      <c r="M19" s="41"/>
      <c r="N19" s="41"/>
      <c r="O19" s="41"/>
    </row>
    <row r="20" spans="1:15" s="32" customFormat="1" ht="24.25" x14ac:dyDescent="0.25">
      <c r="A20" s="222">
        <v>10</v>
      </c>
      <c r="B20" s="223" t="s">
        <v>535</v>
      </c>
      <c r="C20" s="372">
        <v>0.97709999999999997</v>
      </c>
      <c r="D20" s="373">
        <v>1.0101589</v>
      </c>
      <c r="E20" s="374">
        <v>1</v>
      </c>
      <c r="G20" s="41"/>
      <c r="H20" s="41"/>
      <c r="I20" s="41"/>
      <c r="J20" s="41"/>
      <c r="K20" s="41"/>
      <c r="L20" s="41"/>
      <c r="M20" s="41"/>
      <c r="N20" s="41"/>
      <c r="O20" s="41"/>
    </row>
    <row r="21" spans="1:15" s="32" customFormat="1" ht="24.25" x14ac:dyDescent="0.25">
      <c r="A21" s="222">
        <v>11</v>
      </c>
      <c r="B21" s="223" t="s">
        <v>531</v>
      </c>
      <c r="C21" s="372">
        <v>0.99770000000000003</v>
      </c>
      <c r="D21" s="373">
        <v>0.6652264</v>
      </c>
      <c r="E21" s="374">
        <v>1</v>
      </c>
      <c r="G21" s="41"/>
      <c r="H21" s="41"/>
      <c r="I21" s="41"/>
      <c r="J21" s="41"/>
      <c r="K21" s="41"/>
      <c r="L21" s="41"/>
      <c r="M21" s="41"/>
      <c r="N21" s="41"/>
      <c r="O21" s="41"/>
    </row>
    <row r="22" spans="1:15" s="32" customFormat="1" ht="24.25" x14ac:dyDescent="0.25">
      <c r="A22" s="222">
        <v>12</v>
      </c>
      <c r="B22" s="223" t="s">
        <v>538</v>
      </c>
      <c r="C22" s="372">
        <v>1.0206999999999999</v>
      </c>
      <c r="D22" s="373">
        <v>0.75662580000000002</v>
      </c>
      <c r="E22" s="374">
        <v>1</v>
      </c>
      <c r="G22" s="41"/>
      <c r="H22" s="41"/>
      <c r="I22" s="41"/>
      <c r="J22" s="41"/>
      <c r="K22" s="41"/>
      <c r="L22" s="41"/>
      <c r="M22" s="41"/>
      <c r="N22" s="41"/>
      <c r="O22" s="41"/>
    </row>
    <row r="23" spans="1:15" s="32" customFormat="1" ht="24.25" x14ac:dyDescent="0.25">
      <c r="A23" s="222">
        <v>13</v>
      </c>
      <c r="B23" s="223" t="s">
        <v>536</v>
      </c>
      <c r="C23" s="372">
        <v>0.80649999999999999</v>
      </c>
      <c r="D23" s="373">
        <v>1.2170745000000001</v>
      </c>
      <c r="E23" s="374">
        <v>1</v>
      </c>
      <c r="G23" s="41"/>
      <c r="H23" s="41"/>
      <c r="I23" s="41"/>
      <c r="J23" s="41"/>
      <c r="K23" s="41"/>
      <c r="L23" s="41"/>
      <c r="M23" s="41"/>
      <c r="N23" s="41"/>
      <c r="O23" s="41"/>
    </row>
    <row r="24" spans="1:15" s="32" customFormat="1" ht="24.25" x14ac:dyDescent="0.25">
      <c r="A24" s="222">
        <v>14</v>
      </c>
      <c r="B24" s="223" t="s">
        <v>539</v>
      </c>
      <c r="C24" s="372">
        <v>0.81930000000000003</v>
      </c>
      <c r="D24" s="373">
        <v>1.7039561000000001</v>
      </c>
      <c r="E24" s="374">
        <v>1</v>
      </c>
      <c r="G24" s="41"/>
      <c r="H24" s="41"/>
      <c r="I24" s="41"/>
      <c r="J24" s="41"/>
      <c r="K24" s="41"/>
      <c r="L24" s="41"/>
      <c r="M24" s="41"/>
      <c r="N24" s="41"/>
      <c r="O24" s="41"/>
    </row>
    <row r="25" spans="1:15" s="32" customFormat="1" ht="24.25" x14ac:dyDescent="0.25">
      <c r="A25" s="222">
        <v>15</v>
      </c>
      <c r="B25" s="223" t="s">
        <v>537</v>
      </c>
      <c r="C25" s="372">
        <v>1.0225</v>
      </c>
      <c r="D25" s="373">
        <v>0.99698869999999995</v>
      </c>
      <c r="E25" s="374">
        <v>1</v>
      </c>
      <c r="G25" s="41"/>
      <c r="H25" s="41"/>
      <c r="I25" s="41"/>
      <c r="J25" s="41"/>
      <c r="K25" s="41"/>
      <c r="L25" s="41"/>
      <c r="M25" s="41"/>
      <c r="N25" s="41"/>
      <c r="O25" s="41"/>
    </row>
    <row r="26" spans="1:15" s="32" customFormat="1" ht="24.25" x14ac:dyDescent="0.25">
      <c r="A26" s="222">
        <v>16</v>
      </c>
      <c r="B26" s="223" t="s">
        <v>3036</v>
      </c>
      <c r="C26" s="372">
        <v>0.83679999999999999</v>
      </c>
      <c r="D26" s="373">
        <v>0.91749820000000004</v>
      </c>
      <c r="E26" s="374">
        <v>1</v>
      </c>
      <c r="G26" s="41"/>
      <c r="H26" s="41"/>
      <c r="I26" s="41"/>
      <c r="J26" s="41"/>
      <c r="K26" s="41"/>
      <c r="L26" s="41"/>
      <c r="M26" s="41"/>
      <c r="N26" s="41"/>
      <c r="O26" s="41"/>
    </row>
    <row r="27" spans="1:15" s="32" customFormat="1" ht="24.25" x14ac:dyDescent="0.25">
      <c r="A27" s="222">
        <v>17</v>
      </c>
      <c r="B27" s="223" t="s">
        <v>544</v>
      </c>
      <c r="C27" s="372">
        <v>1.6508</v>
      </c>
      <c r="D27" s="373">
        <v>1.0749888999999999</v>
      </c>
      <c r="E27" s="374">
        <v>1</v>
      </c>
      <c r="G27" s="41"/>
      <c r="H27" s="41"/>
      <c r="I27" s="41"/>
      <c r="J27" s="41"/>
      <c r="K27" s="41"/>
      <c r="L27" s="41"/>
      <c r="M27" s="41"/>
      <c r="N27" s="41"/>
      <c r="O27" s="41"/>
    </row>
    <row r="28" spans="1:15" s="32" customFormat="1" ht="24.25" x14ac:dyDescent="0.25">
      <c r="A28" s="222">
        <v>18</v>
      </c>
      <c r="B28" s="223" t="s">
        <v>2307</v>
      </c>
      <c r="C28" s="372">
        <v>1.6554</v>
      </c>
      <c r="D28" s="373">
        <v>1.2170745000000001</v>
      </c>
      <c r="E28" s="374">
        <v>1</v>
      </c>
      <c r="G28" s="41"/>
      <c r="H28" s="41"/>
      <c r="I28" s="41"/>
      <c r="J28" s="41"/>
      <c r="K28" s="41"/>
      <c r="L28" s="41"/>
      <c r="M28" s="41"/>
      <c r="N28" s="41"/>
      <c r="O28" s="41"/>
    </row>
    <row r="29" spans="1:15" s="32" customFormat="1" ht="24.25" x14ac:dyDescent="0.25">
      <c r="A29" s="222">
        <v>19</v>
      </c>
      <c r="B29" s="223" t="s">
        <v>543</v>
      </c>
      <c r="C29" s="372">
        <v>1.6624000000000001</v>
      </c>
      <c r="D29" s="373">
        <v>1.1807854</v>
      </c>
      <c r="E29" s="374">
        <v>1</v>
      </c>
      <c r="G29" s="41"/>
      <c r="H29" s="41"/>
      <c r="I29" s="41"/>
      <c r="J29" s="41"/>
      <c r="K29" s="41"/>
      <c r="L29" s="41"/>
      <c r="M29" s="41"/>
      <c r="N29" s="41"/>
      <c r="O29" s="41"/>
    </row>
    <row r="30" spans="1:15" s="32" customFormat="1" ht="24.25" x14ac:dyDescent="0.25">
      <c r="A30" s="222">
        <v>20</v>
      </c>
      <c r="B30" s="223" t="s">
        <v>540</v>
      </c>
      <c r="C30" s="372">
        <v>1.6695</v>
      </c>
      <c r="D30" s="373">
        <v>1.0309128999999999</v>
      </c>
      <c r="E30" s="374">
        <v>1</v>
      </c>
      <c r="G30" s="41"/>
      <c r="H30" s="41"/>
      <c r="I30" s="41"/>
      <c r="J30" s="41"/>
      <c r="K30" s="41"/>
      <c r="L30" s="41"/>
      <c r="M30" s="41"/>
      <c r="N30" s="41"/>
      <c r="O30" s="41"/>
    </row>
    <row r="31" spans="1:15" s="32" customFormat="1" ht="28.5" customHeight="1" x14ac:dyDescent="0.25">
      <c r="A31" s="222">
        <v>21</v>
      </c>
      <c r="B31" s="223" t="s">
        <v>545</v>
      </c>
      <c r="C31" s="372">
        <v>1.6778</v>
      </c>
      <c r="D31" s="373">
        <v>1.1807854</v>
      </c>
      <c r="E31" s="374">
        <v>1</v>
      </c>
      <c r="G31" s="41"/>
      <c r="H31" s="41"/>
      <c r="I31" s="41"/>
      <c r="J31" s="41"/>
      <c r="K31" s="41"/>
      <c r="L31" s="41"/>
      <c r="M31" s="41"/>
      <c r="N31" s="41"/>
      <c r="O31" s="41"/>
    </row>
    <row r="32" spans="1:15" s="32" customFormat="1" ht="13.1" x14ac:dyDescent="0.25">
      <c r="A32" s="222">
        <v>22</v>
      </c>
      <c r="B32" s="223" t="s">
        <v>2302</v>
      </c>
      <c r="C32" s="372">
        <v>0.8246</v>
      </c>
      <c r="D32" s="373">
        <v>1.7039561000000001</v>
      </c>
      <c r="E32" s="374">
        <v>1</v>
      </c>
      <c r="G32" s="41"/>
      <c r="H32" s="41"/>
      <c r="I32" s="41"/>
      <c r="J32" s="41"/>
      <c r="K32" s="41"/>
      <c r="L32" s="41"/>
      <c r="M32" s="41"/>
      <c r="N32" s="41"/>
      <c r="O32" s="41"/>
    </row>
    <row r="33" spans="1:15" s="32" customFormat="1" ht="24.25" x14ac:dyDescent="0.25">
      <c r="A33" s="222">
        <v>23</v>
      </c>
      <c r="B33" s="223" t="s">
        <v>486</v>
      </c>
      <c r="C33" s="372">
        <v>1.0104</v>
      </c>
      <c r="D33" s="373">
        <v>0.90249999999999997</v>
      </c>
      <c r="E33" s="374">
        <v>1</v>
      </c>
      <c r="G33" s="41"/>
      <c r="H33" s="41"/>
      <c r="I33" s="41"/>
      <c r="J33" s="41"/>
      <c r="K33" s="41"/>
      <c r="L33" s="41"/>
      <c r="M33" s="41"/>
      <c r="N33" s="41"/>
      <c r="O33" s="41"/>
    </row>
    <row r="34" spans="1:15" s="32" customFormat="1" ht="24.25" x14ac:dyDescent="0.25">
      <c r="A34" s="222">
        <v>24</v>
      </c>
      <c r="B34" s="223" t="s">
        <v>527</v>
      </c>
      <c r="C34" s="372">
        <v>0.83950000000000002</v>
      </c>
      <c r="D34" s="373">
        <v>1.0749888999999999</v>
      </c>
      <c r="E34" s="374">
        <v>1</v>
      </c>
      <c r="G34" s="41"/>
      <c r="H34" s="41"/>
      <c r="I34" s="41"/>
      <c r="J34" s="41"/>
      <c r="K34" s="41"/>
      <c r="L34" s="41"/>
      <c r="M34" s="41"/>
      <c r="N34" s="41"/>
      <c r="O34" s="41"/>
    </row>
    <row r="35" spans="1:15" s="32" customFormat="1" ht="24.25" x14ac:dyDescent="0.25">
      <c r="A35" s="222">
        <v>25</v>
      </c>
      <c r="B35" s="223" t="s">
        <v>534</v>
      </c>
      <c r="C35" s="372">
        <v>0.84060000000000001</v>
      </c>
      <c r="D35" s="373">
        <v>1.1807854</v>
      </c>
      <c r="E35" s="374">
        <v>1</v>
      </c>
      <c r="G35" s="41"/>
      <c r="H35" s="41"/>
      <c r="I35" s="41"/>
      <c r="J35" s="41"/>
      <c r="K35" s="41"/>
      <c r="L35" s="41"/>
      <c r="M35" s="41"/>
      <c r="N35" s="41"/>
      <c r="O35" s="41"/>
    </row>
    <row r="36" spans="1:15" s="32" customFormat="1" ht="24.25" x14ac:dyDescent="0.25">
      <c r="A36" s="222">
        <v>26</v>
      </c>
      <c r="B36" s="223" t="s">
        <v>541</v>
      </c>
      <c r="C36" s="372">
        <v>1.6417999999999999</v>
      </c>
      <c r="D36" s="373">
        <v>0.99698869999999995</v>
      </c>
      <c r="E36" s="374">
        <v>1</v>
      </c>
      <c r="G36" s="41"/>
      <c r="H36" s="41"/>
      <c r="I36" s="41"/>
      <c r="J36" s="41"/>
      <c r="K36" s="41"/>
      <c r="L36" s="41"/>
      <c r="M36" s="41"/>
      <c r="N36" s="41"/>
      <c r="O36" s="41"/>
    </row>
    <row r="37" spans="1:15" s="32" customFormat="1" ht="24.25" x14ac:dyDescent="0.25">
      <c r="A37" s="222">
        <v>27</v>
      </c>
      <c r="B37" s="223" t="s">
        <v>1138</v>
      </c>
      <c r="C37" s="372">
        <v>0.99919999999999998</v>
      </c>
      <c r="D37" s="373">
        <v>0.75662580000000002</v>
      </c>
      <c r="E37" s="374">
        <v>1</v>
      </c>
      <c r="G37" s="41"/>
      <c r="H37" s="41"/>
      <c r="I37" s="41"/>
      <c r="J37" s="41"/>
      <c r="K37" s="41"/>
      <c r="L37" s="41"/>
      <c r="M37" s="41"/>
      <c r="N37" s="41"/>
      <c r="O37" s="41"/>
    </row>
    <row r="38" spans="1:15" s="32" customFormat="1" ht="24.25" x14ac:dyDescent="0.25">
      <c r="A38" s="222">
        <v>28</v>
      </c>
      <c r="B38" s="223" t="s">
        <v>528</v>
      </c>
      <c r="C38" s="372">
        <v>1.0392999999999999</v>
      </c>
      <c r="D38" s="373">
        <v>0.55655379999999999</v>
      </c>
      <c r="E38" s="374">
        <v>1</v>
      </c>
      <c r="G38" s="41"/>
      <c r="H38" s="41"/>
      <c r="I38" s="41"/>
      <c r="J38" s="41"/>
      <c r="K38" s="41"/>
      <c r="L38" s="41"/>
      <c r="M38" s="41"/>
      <c r="N38" s="41"/>
      <c r="O38" s="41"/>
    </row>
    <row r="39" spans="1:15" s="32" customFormat="1" ht="24.25" x14ac:dyDescent="0.25">
      <c r="A39" s="222">
        <v>29</v>
      </c>
      <c r="B39" s="223" t="s">
        <v>524</v>
      </c>
      <c r="C39" s="372">
        <v>0.79520000000000002</v>
      </c>
      <c r="D39" s="373">
        <v>0.6652264</v>
      </c>
      <c r="E39" s="374">
        <v>1</v>
      </c>
      <c r="G39" s="41"/>
      <c r="H39" s="41"/>
      <c r="I39" s="41"/>
      <c r="J39" s="41"/>
      <c r="K39" s="41"/>
      <c r="L39" s="41"/>
      <c r="M39" s="41"/>
      <c r="N39" s="41"/>
      <c r="O39" s="41"/>
    </row>
    <row r="40" spans="1:15" s="32" customFormat="1" ht="24.25" x14ac:dyDescent="0.25">
      <c r="A40" s="222">
        <v>30</v>
      </c>
      <c r="B40" s="223" t="s">
        <v>529</v>
      </c>
      <c r="C40" s="372">
        <v>0.87270000000000003</v>
      </c>
      <c r="D40" s="373">
        <v>1.0101589</v>
      </c>
      <c r="E40" s="374">
        <v>1</v>
      </c>
      <c r="G40" s="41"/>
      <c r="H40" s="41"/>
      <c r="I40" s="41"/>
      <c r="J40" s="41"/>
      <c r="K40" s="41"/>
      <c r="L40" s="41"/>
      <c r="M40" s="41"/>
      <c r="N40" s="41"/>
      <c r="O40" s="41"/>
    </row>
    <row r="41" spans="1:15" s="32" customFormat="1" ht="24.25" x14ac:dyDescent="0.25">
      <c r="A41" s="222">
        <v>31</v>
      </c>
      <c r="B41" s="223" t="s">
        <v>525</v>
      </c>
      <c r="C41" s="372">
        <v>0.86709999999999998</v>
      </c>
      <c r="D41" s="373">
        <v>0.65024559999999998</v>
      </c>
      <c r="E41" s="374">
        <v>1</v>
      </c>
      <c r="G41" s="41"/>
      <c r="H41" s="41"/>
      <c r="I41" s="41"/>
      <c r="J41" s="41"/>
      <c r="K41" s="41"/>
      <c r="L41" s="41"/>
      <c r="M41" s="41"/>
      <c r="N41" s="41"/>
      <c r="O41" s="41"/>
    </row>
    <row r="42" spans="1:15" s="32" customFormat="1" ht="28.15" customHeight="1" x14ac:dyDescent="0.25">
      <c r="A42" s="222">
        <v>32</v>
      </c>
      <c r="B42" s="223" t="s">
        <v>542</v>
      </c>
      <c r="C42" s="372">
        <v>1.6458999999999999</v>
      </c>
      <c r="D42" s="373">
        <v>0.91749820000000004</v>
      </c>
      <c r="E42" s="374">
        <v>1</v>
      </c>
      <c r="G42" s="41"/>
      <c r="H42" s="41"/>
      <c r="I42" s="41"/>
      <c r="J42" s="41"/>
      <c r="K42" s="41"/>
      <c r="L42" s="41"/>
      <c r="M42" s="41"/>
      <c r="N42" s="41"/>
      <c r="O42" s="41"/>
    </row>
    <row r="43" spans="1:15" s="32" customFormat="1" ht="40.950000000000003" customHeight="1" x14ac:dyDescent="0.25">
      <c r="A43" s="222">
        <v>33</v>
      </c>
      <c r="B43" s="223" t="s">
        <v>509</v>
      </c>
      <c r="C43" s="372">
        <v>1.0422</v>
      </c>
      <c r="D43" s="373">
        <v>0.65024559999999998</v>
      </c>
      <c r="E43" s="374">
        <v>1</v>
      </c>
      <c r="G43" s="41"/>
      <c r="H43" s="41"/>
      <c r="I43" s="41"/>
      <c r="J43" s="41"/>
      <c r="K43" s="41"/>
      <c r="L43" s="41"/>
      <c r="M43" s="41"/>
      <c r="N43" s="41"/>
      <c r="O43" s="41"/>
    </row>
    <row r="44" spans="1:15" x14ac:dyDescent="0.25">
      <c r="C44" s="375"/>
      <c r="D44" s="375"/>
      <c r="G44" s="41"/>
      <c r="H44" s="41"/>
      <c r="I44" s="41"/>
      <c r="J44" s="41"/>
      <c r="K44" s="41"/>
      <c r="L44" s="41"/>
      <c r="M44" s="41"/>
      <c r="N44" s="41"/>
      <c r="O44" s="41"/>
    </row>
    <row r="45" spans="1:15" x14ac:dyDescent="0.25">
      <c r="B45" s="259" t="s">
        <v>3227</v>
      </c>
      <c r="C45" s="230"/>
      <c r="D45" s="230"/>
      <c r="E45" s="230"/>
      <c r="G45" s="41"/>
      <c r="H45" s="41"/>
      <c r="I45" s="41"/>
      <c r="J45" s="41"/>
      <c r="K45" s="41"/>
      <c r="L45" s="41"/>
      <c r="M45" s="41"/>
      <c r="N45" s="41"/>
      <c r="O45" s="41"/>
    </row>
    <row r="46" spans="1:15" x14ac:dyDescent="0.25">
      <c r="G46" s="41"/>
      <c r="H46" s="41"/>
      <c r="I46" s="41"/>
      <c r="J46" s="41"/>
      <c r="K46" s="41"/>
      <c r="L46" s="41"/>
      <c r="M46" s="41"/>
      <c r="N46" s="41"/>
      <c r="O46" s="41"/>
    </row>
    <row r="47" spans="1:15" x14ac:dyDescent="0.25">
      <c r="C47" s="231"/>
      <c r="G47" s="41"/>
      <c r="H47" s="41"/>
      <c r="I47" s="41"/>
      <c r="J47" s="41"/>
      <c r="K47" s="41"/>
      <c r="L47" s="41"/>
      <c r="M47" s="41"/>
      <c r="N47" s="41"/>
      <c r="O47" s="41"/>
    </row>
  </sheetData>
  <mergeCells count="1">
    <mergeCell ref="A6:E7"/>
  </mergeCells>
  <pageMargins left="0.70866141732283472" right="0.70866141732283472" top="0.22" bottom="0.16" header="0" footer="0"/>
  <pageSetup paperSize="9" scale="57" fitToHeight="1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26"/>
  <sheetViews>
    <sheetView topLeftCell="A7" zoomScale="110" zoomScaleNormal="110" workbookViewId="0">
      <selection activeCell="D20" sqref="D20"/>
    </sheetView>
  </sheetViews>
  <sheetFormatPr defaultRowHeight="14.4" x14ac:dyDescent="0.25"/>
  <cols>
    <col min="1" max="1" width="5.44140625" style="54" customWidth="1"/>
    <col min="2" max="2" width="73.88671875" style="54" customWidth="1"/>
    <col min="3" max="3" width="30" style="54" customWidth="1"/>
    <col min="4" max="4" width="22.88671875" style="54" customWidth="1"/>
    <col min="5" max="5" width="9.88671875" style="54" customWidth="1"/>
    <col min="6" max="6" width="9.44140625" style="54" customWidth="1"/>
    <col min="7" max="255" width="9.109375" style="54"/>
    <col min="256" max="256" width="77.5546875" style="54" customWidth="1"/>
    <col min="257" max="257" width="13.44140625" style="54" customWidth="1"/>
    <col min="258" max="258" width="15.6640625" style="54" customWidth="1"/>
    <col min="259" max="259" width="9.109375" style="54"/>
    <col min="260" max="260" width="9.88671875" style="54" customWidth="1"/>
    <col min="261" max="511" width="9.109375" style="54"/>
    <col min="512" max="512" width="77.5546875" style="54" customWidth="1"/>
    <col min="513" max="513" width="13.44140625" style="54" customWidth="1"/>
    <col min="514" max="514" width="15.6640625" style="54" customWidth="1"/>
    <col min="515" max="515" width="9.109375" style="54"/>
    <col min="516" max="516" width="9.88671875" style="54" customWidth="1"/>
    <col min="517" max="767" width="9.109375" style="54"/>
    <col min="768" max="768" width="77.5546875" style="54" customWidth="1"/>
    <col min="769" max="769" width="13.44140625" style="54" customWidth="1"/>
    <col min="770" max="770" width="15.6640625" style="54" customWidth="1"/>
    <col min="771" max="771" width="9.109375" style="54"/>
    <col min="772" max="772" width="9.88671875" style="54" customWidth="1"/>
    <col min="773" max="1023" width="9.109375" style="54"/>
    <col min="1024" max="1024" width="77.5546875" style="54" customWidth="1"/>
    <col min="1025" max="1025" width="13.44140625" style="54" customWidth="1"/>
    <col min="1026" max="1026" width="15.6640625" style="54" customWidth="1"/>
    <col min="1027" max="1027" width="9.109375" style="54"/>
    <col min="1028" max="1028" width="9.88671875" style="54" customWidth="1"/>
    <col min="1029" max="1279" width="9.109375" style="54"/>
    <col min="1280" max="1280" width="77.5546875" style="54" customWidth="1"/>
    <col min="1281" max="1281" width="13.44140625" style="54" customWidth="1"/>
    <col min="1282" max="1282" width="15.6640625" style="54" customWidth="1"/>
    <col min="1283" max="1283" width="9.109375" style="54"/>
    <col min="1284" max="1284" width="9.88671875" style="54" customWidth="1"/>
    <col min="1285" max="1535" width="9.109375" style="54"/>
    <col min="1536" max="1536" width="77.5546875" style="54" customWidth="1"/>
    <col min="1537" max="1537" width="13.44140625" style="54" customWidth="1"/>
    <col min="1538" max="1538" width="15.6640625" style="54" customWidth="1"/>
    <col min="1539" max="1539" width="9.109375" style="54"/>
    <col min="1540" max="1540" width="9.88671875" style="54" customWidth="1"/>
    <col min="1541" max="1791" width="9.109375" style="54"/>
    <col min="1792" max="1792" width="77.5546875" style="54" customWidth="1"/>
    <col min="1793" max="1793" width="13.44140625" style="54" customWidth="1"/>
    <col min="1794" max="1794" width="15.6640625" style="54" customWidth="1"/>
    <col min="1795" max="1795" width="9.109375" style="54"/>
    <col min="1796" max="1796" width="9.88671875" style="54" customWidth="1"/>
    <col min="1797" max="2047" width="9.109375" style="54"/>
    <col min="2048" max="2048" width="77.5546875" style="54" customWidth="1"/>
    <col min="2049" max="2049" width="13.44140625" style="54" customWidth="1"/>
    <col min="2050" max="2050" width="15.6640625" style="54" customWidth="1"/>
    <col min="2051" max="2051" width="9.109375" style="54"/>
    <col min="2052" max="2052" width="9.88671875" style="54" customWidth="1"/>
    <col min="2053" max="2303" width="9.109375" style="54"/>
    <col min="2304" max="2304" width="77.5546875" style="54" customWidth="1"/>
    <col min="2305" max="2305" width="13.44140625" style="54" customWidth="1"/>
    <col min="2306" max="2306" width="15.6640625" style="54" customWidth="1"/>
    <col min="2307" max="2307" width="9.109375" style="54"/>
    <col min="2308" max="2308" width="9.88671875" style="54" customWidth="1"/>
    <col min="2309" max="2559" width="9.109375" style="54"/>
    <col min="2560" max="2560" width="77.5546875" style="54" customWidth="1"/>
    <col min="2561" max="2561" width="13.44140625" style="54" customWidth="1"/>
    <col min="2562" max="2562" width="15.6640625" style="54" customWidth="1"/>
    <col min="2563" max="2563" width="9.109375" style="54"/>
    <col min="2564" max="2564" width="9.88671875" style="54" customWidth="1"/>
    <col min="2565" max="2815" width="9.109375" style="54"/>
    <col min="2816" max="2816" width="77.5546875" style="54" customWidth="1"/>
    <col min="2817" max="2817" width="13.44140625" style="54" customWidth="1"/>
    <col min="2818" max="2818" width="15.6640625" style="54" customWidth="1"/>
    <col min="2819" max="2819" width="9.109375" style="54"/>
    <col min="2820" max="2820" width="9.88671875" style="54" customWidth="1"/>
    <col min="2821" max="3071" width="9.109375" style="54"/>
    <col min="3072" max="3072" width="77.5546875" style="54" customWidth="1"/>
    <col min="3073" max="3073" width="13.44140625" style="54" customWidth="1"/>
    <col min="3074" max="3074" width="15.6640625" style="54" customWidth="1"/>
    <col min="3075" max="3075" width="9.109375" style="54"/>
    <col min="3076" max="3076" width="9.88671875" style="54" customWidth="1"/>
    <col min="3077" max="3327" width="9.109375" style="54"/>
    <col min="3328" max="3328" width="77.5546875" style="54" customWidth="1"/>
    <col min="3329" max="3329" width="13.44140625" style="54" customWidth="1"/>
    <col min="3330" max="3330" width="15.6640625" style="54" customWidth="1"/>
    <col min="3331" max="3331" width="9.109375" style="54"/>
    <col min="3332" max="3332" width="9.88671875" style="54" customWidth="1"/>
    <col min="3333" max="3583" width="9.109375" style="54"/>
    <col min="3584" max="3584" width="77.5546875" style="54" customWidth="1"/>
    <col min="3585" max="3585" width="13.44140625" style="54" customWidth="1"/>
    <col min="3586" max="3586" width="15.6640625" style="54" customWidth="1"/>
    <col min="3587" max="3587" width="9.109375" style="54"/>
    <col min="3588" max="3588" width="9.88671875" style="54" customWidth="1"/>
    <col min="3589" max="3839" width="9.109375" style="54"/>
    <col min="3840" max="3840" width="77.5546875" style="54" customWidth="1"/>
    <col min="3841" max="3841" width="13.44140625" style="54" customWidth="1"/>
    <col min="3842" max="3842" width="15.6640625" style="54" customWidth="1"/>
    <col min="3843" max="3843" width="9.109375" style="54"/>
    <col min="3844" max="3844" width="9.88671875" style="54" customWidth="1"/>
    <col min="3845" max="4095" width="9.109375" style="54"/>
    <col min="4096" max="4096" width="77.5546875" style="54" customWidth="1"/>
    <col min="4097" max="4097" width="13.44140625" style="54" customWidth="1"/>
    <col min="4098" max="4098" width="15.6640625" style="54" customWidth="1"/>
    <col min="4099" max="4099" width="9.109375" style="54"/>
    <col min="4100" max="4100" width="9.88671875" style="54" customWidth="1"/>
    <col min="4101" max="4351" width="9.109375" style="54"/>
    <col min="4352" max="4352" width="77.5546875" style="54" customWidth="1"/>
    <col min="4353" max="4353" width="13.44140625" style="54" customWidth="1"/>
    <col min="4354" max="4354" width="15.6640625" style="54" customWidth="1"/>
    <col min="4355" max="4355" width="9.109375" style="54"/>
    <col min="4356" max="4356" width="9.88671875" style="54" customWidth="1"/>
    <col min="4357" max="4607" width="9.109375" style="54"/>
    <col min="4608" max="4608" width="77.5546875" style="54" customWidth="1"/>
    <col min="4609" max="4609" width="13.44140625" style="54" customWidth="1"/>
    <col min="4610" max="4610" width="15.6640625" style="54" customWidth="1"/>
    <col min="4611" max="4611" width="9.109375" style="54"/>
    <col min="4612" max="4612" width="9.88671875" style="54" customWidth="1"/>
    <col min="4613" max="4863" width="9.109375" style="54"/>
    <col min="4864" max="4864" width="77.5546875" style="54" customWidth="1"/>
    <col min="4865" max="4865" width="13.44140625" style="54" customWidth="1"/>
    <col min="4866" max="4866" width="15.6640625" style="54" customWidth="1"/>
    <col min="4867" max="4867" width="9.109375" style="54"/>
    <col min="4868" max="4868" width="9.88671875" style="54" customWidth="1"/>
    <col min="4869" max="5119" width="9.109375" style="54"/>
    <col min="5120" max="5120" width="77.5546875" style="54" customWidth="1"/>
    <col min="5121" max="5121" width="13.44140625" style="54" customWidth="1"/>
    <col min="5122" max="5122" width="15.6640625" style="54" customWidth="1"/>
    <col min="5123" max="5123" width="9.109375" style="54"/>
    <col min="5124" max="5124" width="9.88671875" style="54" customWidth="1"/>
    <col min="5125" max="5375" width="9.109375" style="54"/>
    <col min="5376" max="5376" width="77.5546875" style="54" customWidth="1"/>
    <col min="5377" max="5377" width="13.44140625" style="54" customWidth="1"/>
    <col min="5378" max="5378" width="15.6640625" style="54" customWidth="1"/>
    <col min="5379" max="5379" width="9.109375" style="54"/>
    <col min="5380" max="5380" width="9.88671875" style="54" customWidth="1"/>
    <col min="5381" max="5631" width="9.109375" style="54"/>
    <col min="5632" max="5632" width="77.5546875" style="54" customWidth="1"/>
    <col min="5633" max="5633" width="13.44140625" style="54" customWidth="1"/>
    <col min="5634" max="5634" width="15.6640625" style="54" customWidth="1"/>
    <col min="5635" max="5635" width="9.109375" style="54"/>
    <col min="5636" max="5636" width="9.88671875" style="54" customWidth="1"/>
    <col min="5637" max="5887" width="9.109375" style="54"/>
    <col min="5888" max="5888" width="77.5546875" style="54" customWidth="1"/>
    <col min="5889" max="5889" width="13.44140625" style="54" customWidth="1"/>
    <col min="5890" max="5890" width="15.6640625" style="54" customWidth="1"/>
    <col min="5891" max="5891" width="9.109375" style="54"/>
    <col min="5892" max="5892" width="9.88671875" style="54" customWidth="1"/>
    <col min="5893" max="6143" width="9.109375" style="54"/>
    <col min="6144" max="6144" width="77.5546875" style="54" customWidth="1"/>
    <col min="6145" max="6145" width="13.44140625" style="54" customWidth="1"/>
    <col min="6146" max="6146" width="15.6640625" style="54" customWidth="1"/>
    <col min="6147" max="6147" width="9.109375" style="54"/>
    <col min="6148" max="6148" width="9.88671875" style="54" customWidth="1"/>
    <col min="6149" max="6399" width="9.109375" style="54"/>
    <col min="6400" max="6400" width="77.5546875" style="54" customWidth="1"/>
    <col min="6401" max="6401" width="13.44140625" style="54" customWidth="1"/>
    <col min="6402" max="6402" width="15.6640625" style="54" customWidth="1"/>
    <col min="6403" max="6403" width="9.109375" style="54"/>
    <col min="6404" max="6404" width="9.88671875" style="54" customWidth="1"/>
    <col min="6405" max="6655" width="9.109375" style="54"/>
    <col min="6656" max="6656" width="77.5546875" style="54" customWidth="1"/>
    <col min="6657" max="6657" width="13.44140625" style="54" customWidth="1"/>
    <col min="6658" max="6658" width="15.6640625" style="54" customWidth="1"/>
    <col min="6659" max="6659" width="9.109375" style="54"/>
    <col min="6660" max="6660" width="9.88671875" style="54" customWidth="1"/>
    <col min="6661" max="6911" width="9.109375" style="54"/>
    <col min="6912" max="6912" width="77.5546875" style="54" customWidth="1"/>
    <col min="6913" max="6913" width="13.44140625" style="54" customWidth="1"/>
    <col min="6914" max="6914" width="15.6640625" style="54" customWidth="1"/>
    <col min="6915" max="6915" width="9.109375" style="54"/>
    <col min="6916" max="6916" width="9.88671875" style="54" customWidth="1"/>
    <col min="6917" max="7167" width="9.109375" style="54"/>
    <col min="7168" max="7168" width="77.5546875" style="54" customWidth="1"/>
    <col min="7169" max="7169" width="13.44140625" style="54" customWidth="1"/>
    <col min="7170" max="7170" width="15.6640625" style="54" customWidth="1"/>
    <col min="7171" max="7171" width="9.109375" style="54"/>
    <col min="7172" max="7172" width="9.88671875" style="54" customWidth="1"/>
    <col min="7173" max="7423" width="9.109375" style="54"/>
    <col min="7424" max="7424" width="77.5546875" style="54" customWidth="1"/>
    <col min="7425" max="7425" width="13.44140625" style="54" customWidth="1"/>
    <col min="7426" max="7426" width="15.6640625" style="54" customWidth="1"/>
    <col min="7427" max="7427" width="9.109375" style="54"/>
    <col min="7428" max="7428" width="9.88671875" style="54" customWidth="1"/>
    <col min="7429" max="7679" width="9.109375" style="54"/>
    <col min="7680" max="7680" width="77.5546875" style="54" customWidth="1"/>
    <col min="7681" max="7681" width="13.44140625" style="54" customWidth="1"/>
    <col min="7682" max="7682" width="15.6640625" style="54" customWidth="1"/>
    <col min="7683" max="7683" width="9.109375" style="54"/>
    <col min="7684" max="7684" width="9.88671875" style="54" customWidth="1"/>
    <col min="7685" max="7935" width="9.109375" style="54"/>
    <col min="7936" max="7936" width="77.5546875" style="54" customWidth="1"/>
    <col min="7937" max="7937" width="13.44140625" style="54" customWidth="1"/>
    <col min="7938" max="7938" width="15.6640625" style="54" customWidth="1"/>
    <col min="7939" max="7939" width="9.109375" style="54"/>
    <col min="7940" max="7940" width="9.88671875" style="54" customWidth="1"/>
    <col min="7941" max="8191" width="9.109375" style="54"/>
    <col min="8192" max="8192" width="77.5546875" style="54" customWidth="1"/>
    <col min="8193" max="8193" width="13.44140625" style="54" customWidth="1"/>
    <col min="8194" max="8194" width="15.6640625" style="54" customWidth="1"/>
    <col min="8195" max="8195" width="9.109375" style="54"/>
    <col min="8196" max="8196" width="9.88671875" style="54" customWidth="1"/>
    <col min="8197" max="8447" width="9.109375" style="54"/>
    <col min="8448" max="8448" width="77.5546875" style="54" customWidth="1"/>
    <col min="8449" max="8449" width="13.44140625" style="54" customWidth="1"/>
    <col min="8450" max="8450" width="15.6640625" style="54" customWidth="1"/>
    <col min="8451" max="8451" width="9.109375" style="54"/>
    <col min="8452" max="8452" width="9.88671875" style="54" customWidth="1"/>
    <col min="8453" max="8703" width="9.109375" style="54"/>
    <col min="8704" max="8704" width="77.5546875" style="54" customWidth="1"/>
    <col min="8705" max="8705" width="13.44140625" style="54" customWidth="1"/>
    <col min="8706" max="8706" width="15.6640625" style="54" customWidth="1"/>
    <col min="8707" max="8707" width="9.109375" style="54"/>
    <col min="8708" max="8708" width="9.88671875" style="54" customWidth="1"/>
    <col min="8709" max="8959" width="9.109375" style="54"/>
    <col min="8960" max="8960" width="77.5546875" style="54" customWidth="1"/>
    <col min="8961" max="8961" width="13.44140625" style="54" customWidth="1"/>
    <col min="8962" max="8962" width="15.6640625" style="54" customWidth="1"/>
    <col min="8963" max="8963" width="9.109375" style="54"/>
    <col min="8964" max="8964" width="9.88671875" style="54" customWidth="1"/>
    <col min="8965" max="9215" width="9.109375" style="54"/>
    <col min="9216" max="9216" width="77.5546875" style="54" customWidth="1"/>
    <col min="9217" max="9217" width="13.44140625" style="54" customWidth="1"/>
    <col min="9218" max="9218" width="15.6640625" style="54" customWidth="1"/>
    <col min="9219" max="9219" width="9.109375" style="54"/>
    <col min="9220" max="9220" width="9.88671875" style="54" customWidth="1"/>
    <col min="9221" max="9471" width="9.109375" style="54"/>
    <col min="9472" max="9472" width="77.5546875" style="54" customWidth="1"/>
    <col min="9473" max="9473" width="13.44140625" style="54" customWidth="1"/>
    <col min="9474" max="9474" width="15.6640625" style="54" customWidth="1"/>
    <col min="9475" max="9475" width="9.109375" style="54"/>
    <col min="9476" max="9476" width="9.88671875" style="54" customWidth="1"/>
    <col min="9477" max="9727" width="9.109375" style="54"/>
    <col min="9728" max="9728" width="77.5546875" style="54" customWidth="1"/>
    <col min="9729" max="9729" width="13.44140625" style="54" customWidth="1"/>
    <col min="9730" max="9730" width="15.6640625" style="54" customWidth="1"/>
    <col min="9731" max="9731" width="9.109375" style="54"/>
    <col min="9732" max="9732" width="9.88671875" style="54" customWidth="1"/>
    <col min="9733" max="9983" width="9.109375" style="54"/>
    <col min="9984" max="9984" width="77.5546875" style="54" customWidth="1"/>
    <col min="9985" max="9985" width="13.44140625" style="54" customWidth="1"/>
    <col min="9986" max="9986" width="15.6640625" style="54" customWidth="1"/>
    <col min="9987" max="9987" width="9.109375" style="54"/>
    <col min="9988" max="9988" width="9.88671875" style="54" customWidth="1"/>
    <col min="9989" max="10239" width="9.109375" style="54"/>
    <col min="10240" max="10240" width="77.5546875" style="54" customWidth="1"/>
    <col min="10241" max="10241" width="13.44140625" style="54" customWidth="1"/>
    <col min="10242" max="10242" width="15.6640625" style="54" customWidth="1"/>
    <col min="10243" max="10243" width="9.109375" style="54"/>
    <col min="10244" max="10244" width="9.88671875" style="54" customWidth="1"/>
    <col min="10245" max="10495" width="9.109375" style="54"/>
    <col min="10496" max="10496" width="77.5546875" style="54" customWidth="1"/>
    <col min="10497" max="10497" width="13.44140625" style="54" customWidth="1"/>
    <col min="10498" max="10498" width="15.6640625" style="54" customWidth="1"/>
    <col min="10499" max="10499" width="9.109375" style="54"/>
    <col min="10500" max="10500" width="9.88671875" style="54" customWidth="1"/>
    <col min="10501" max="10751" width="9.109375" style="54"/>
    <col min="10752" max="10752" width="77.5546875" style="54" customWidth="1"/>
    <col min="10753" max="10753" width="13.44140625" style="54" customWidth="1"/>
    <col min="10754" max="10754" width="15.6640625" style="54" customWidth="1"/>
    <col min="10755" max="10755" width="9.109375" style="54"/>
    <col min="10756" max="10756" width="9.88671875" style="54" customWidth="1"/>
    <col min="10757" max="11007" width="9.109375" style="54"/>
    <col min="11008" max="11008" width="77.5546875" style="54" customWidth="1"/>
    <col min="11009" max="11009" width="13.44140625" style="54" customWidth="1"/>
    <col min="11010" max="11010" width="15.6640625" style="54" customWidth="1"/>
    <col min="11011" max="11011" width="9.109375" style="54"/>
    <col min="11012" max="11012" width="9.88671875" style="54" customWidth="1"/>
    <col min="11013" max="11263" width="9.109375" style="54"/>
    <col min="11264" max="11264" width="77.5546875" style="54" customWidth="1"/>
    <col min="11265" max="11265" width="13.44140625" style="54" customWidth="1"/>
    <col min="11266" max="11266" width="15.6640625" style="54" customWidth="1"/>
    <col min="11267" max="11267" width="9.109375" style="54"/>
    <col min="11268" max="11268" width="9.88671875" style="54" customWidth="1"/>
    <col min="11269" max="11519" width="9.109375" style="54"/>
    <col min="11520" max="11520" width="77.5546875" style="54" customWidth="1"/>
    <col min="11521" max="11521" width="13.44140625" style="54" customWidth="1"/>
    <col min="11522" max="11522" width="15.6640625" style="54" customWidth="1"/>
    <col min="11523" max="11523" width="9.109375" style="54"/>
    <col min="11524" max="11524" width="9.88671875" style="54" customWidth="1"/>
    <col min="11525" max="11775" width="9.109375" style="54"/>
    <col min="11776" max="11776" width="77.5546875" style="54" customWidth="1"/>
    <col min="11777" max="11777" width="13.44140625" style="54" customWidth="1"/>
    <col min="11778" max="11778" width="15.6640625" style="54" customWidth="1"/>
    <col min="11779" max="11779" width="9.109375" style="54"/>
    <col min="11780" max="11780" width="9.88671875" style="54" customWidth="1"/>
    <col min="11781" max="12031" width="9.109375" style="54"/>
    <col min="12032" max="12032" width="77.5546875" style="54" customWidth="1"/>
    <col min="12033" max="12033" width="13.44140625" style="54" customWidth="1"/>
    <col min="12034" max="12034" width="15.6640625" style="54" customWidth="1"/>
    <col min="12035" max="12035" width="9.109375" style="54"/>
    <col min="12036" max="12036" width="9.88671875" style="54" customWidth="1"/>
    <col min="12037" max="12287" width="9.109375" style="54"/>
    <col min="12288" max="12288" width="77.5546875" style="54" customWidth="1"/>
    <col min="12289" max="12289" width="13.44140625" style="54" customWidth="1"/>
    <col min="12290" max="12290" width="15.6640625" style="54" customWidth="1"/>
    <col min="12291" max="12291" width="9.109375" style="54"/>
    <col min="12292" max="12292" width="9.88671875" style="54" customWidth="1"/>
    <col min="12293" max="12543" width="9.109375" style="54"/>
    <col min="12544" max="12544" width="77.5546875" style="54" customWidth="1"/>
    <col min="12545" max="12545" width="13.44140625" style="54" customWidth="1"/>
    <col min="12546" max="12546" width="15.6640625" style="54" customWidth="1"/>
    <col min="12547" max="12547" width="9.109375" style="54"/>
    <col min="12548" max="12548" width="9.88671875" style="54" customWidth="1"/>
    <col min="12549" max="12799" width="9.109375" style="54"/>
    <col min="12800" max="12800" width="77.5546875" style="54" customWidth="1"/>
    <col min="12801" max="12801" width="13.44140625" style="54" customWidth="1"/>
    <col min="12802" max="12802" width="15.6640625" style="54" customWidth="1"/>
    <col min="12803" max="12803" width="9.109375" style="54"/>
    <col min="12804" max="12804" width="9.88671875" style="54" customWidth="1"/>
    <col min="12805" max="13055" width="9.109375" style="54"/>
    <col min="13056" max="13056" width="77.5546875" style="54" customWidth="1"/>
    <col min="13057" max="13057" width="13.44140625" style="54" customWidth="1"/>
    <col min="13058" max="13058" width="15.6640625" style="54" customWidth="1"/>
    <col min="13059" max="13059" width="9.109375" style="54"/>
    <col min="13060" max="13060" width="9.88671875" style="54" customWidth="1"/>
    <col min="13061" max="13311" width="9.109375" style="54"/>
    <col min="13312" max="13312" width="77.5546875" style="54" customWidth="1"/>
    <col min="13313" max="13313" width="13.44140625" style="54" customWidth="1"/>
    <col min="13314" max="13314" width="15.6640625" style="54" customWidth="1"/>
    <col min="13315" max="13315" width="9.109375" style="54"/>
    <col min="13316" max="13316" width="9.88671875" style="54" customWidth="1"/>
    <col min="13317" max="13567" width="9.109375" style="54"/>
    <col min="13568" max="13568" width="77.5546875" style="54" customWidth="1"/>
    <col min="13569" max="13569" width="13.44140625" style="54" customWidth="1"/>
    <col min="13570" max="13570" width="15.6640625" style="54" customWidth="1"/>
    <col min="13571" max="13571" width="9.109375" style="54"/>
    <col min="13572" max="13572" width="9.88671875" style="54" customWidth="1"/>
    <col min="13573" max="13823" width="9.109375" style="54"/>
    <col min="13824" max="13824" width="77.5546875" style="54" customWidth="1"/>
    <col min="13825" max="13825" width="13.44140625" style="54" customWidth="1"/>
    <col min="13826" max="13826" width="15.6640625" style="54" customWidth="1"/>
    <col min="13827" max="13827" width="9.109375" style="54"/>
    <col min="13828" max="13828" width="9.88671875" style="54" customWidth="1"/>
    <col min="13829" max="14079" width="9.109375" style="54"/>
    <col min="14080" max="14080" width="77.5546875" style="54" customWidth="1"/>
    <col min="14081" max="14081" width="13.44140625" style="54" customWidth="1"/>
    <col min="14082" max="14082" width="15.6640625" style="54" customWidth="1"/>
    <col min="14083" max="14083" width="9.109375" style="54"/>
    <col min="14084" max="14084" width="9.88671875" style="54" customWidth="1"/>
    <col min="14085" max="14335" width="9.109375" style="54"/>
    <col min="14336" max="14336" width="77.5546875" style="54" customWidth="1"/>
    <col min="14337" max="14337" width="13.44140625" style="54" customWidth="1"/>
    <col min="14338" max="14338" width="15.6640625" style="54" customWidth="1"/>
    <col min="14339" max="14339" width="9.109375" style="54"/>
    <col min="14340" max="14340" width="9.88671875" style="54" customWidth="1"/>
    <col min="14341" max="14591" width="9.109375" style="54"/>
    <col min="14592" max="14592" width="77.5546875" style="54" customWidth="1"/>
    <col min="14593" max="14593" width="13.44140625" style="54" customWidth="1"/>
    <col min="14594" max="14594" width="15.6640625" style="54" customWidth="1"/>
    <col min="14595" max="14595" width="9.109375" style="54"/>
    <col min="14596" max="14596" width="9.88671875" style="54" customWidth="1"/>
    <col min="14597" max="14847" width="9.109375" style="54"/>
    <col min="14848" max="14848" width="77.5546875" style="54" customWidth="1"/>
    <col min="14849" max="14849" width="13.44140625" style="54" customWidth="1"/>
    <col min="14850" max="14850" width="15.6640625" style="54" customWidth="1"/>
    <col min="14851" max="14851" width="9.109375" style="54"/>
    <col min="14852" max="14852" width="9.88671875" style="54" customWidth="1"/>
    <col min="14853" max="15103" width="9.109375" style="54"/>
    <col min="15104" max="15104" width="77.5546875" style="54" customWidth="1"/>
    <col min="15105" max="15105" width="13.44140625" style="54" customWidth="1"/>
    <col min="15106" max="15106" width="15.6640625" style="54" customWidth="1"/>
    <col min="15107" max="15107" width="9.109375" style="54"/>
    <col min="15108" max="15108" width="9.88671875" style="54" customWidth="1"/>
    <col min="15109" max="15359" width="9.109375" style="54"/>
    <col min="15360" max="15360" width="77.5546875" style="54" customWidth="1"/>
    <col min="15361" max="15361" width="13.44140625" style="54" customWidth="1"/>
    <col min="15362" max="15362" width="15.6640625" style="54" customWidth="1"/>
    <col min="15363" max="15363" width="9.109375" style="54"/>
    <col min="15364" max="15364" width="9.88671875" style="54" customWidth="1"/>
    <col min="15365" max="15615" width="9.109375" style="54"/>
    <col min="15616" max="15616" width="77.5546875" style="54" customWidth="1"/>
    <col min="15617" max="15617" width="13.44140625" style="54" customWidth="1"/>
    <col min="15618" max="15618" width="15.6640625" style="54" customWidth="1"/>
    <col min="15619" max="15619" width="9.109375" style="54"/>
    <col min="15620" max="15620" width="9.88671875" style="54" customWidth="1"/>
    <col min="15621" max="15871" width="9.109375" style="54"/>
    <col min="15872" max="15872" width="77.5546875" style="54" customWidth="1"/>
    <col min="15873" max="15873" width="13.44140625" style="54" customWidth="1"/>
    <col min="15874" max="15874" width="15.6640625" style="54" customWidth="1"/>
    <col min="15875" max="15875" width="9.109375" style="54"/>
    <col min="15876" max="15876" width="9.88671875" style="54" customWidth="1"/>
    <col min="15877" max="16127" width="9.109375" style="54"/>
    <col min="16128" max="16128" width="77.5546875" style="54" customWidth="1"/>
    <col min="16129" max="16129" width="13.44140625" style="54" customWidth="1"/>
    <col min="16130" max="16130" width="15.6640625" style="54" customWidth="1"/>
    <col min="16131" max="16131" width="9.109375" style="54"/>
    <col min="16132" max="16132" width="9.88671875" style="54" customWidth="1"/>
    <col min="16133" max="16384" width="9.109375" style="54"/>
  </cols>
  <sheetData>
    <row r="1" spans="1:9" s="52" customFormat="1" x14ac:dyDescent="0.25">
      <c r="A1" s="38"/>
      <c r="B1" s="38"/>
      <c r="C1" s="38"/>
      <c r="D1" s="23" t="s">
        <v>2819</v>
      </c>
    </row>
    <row r="2" spans="1:9" s="52" customFormat="1" x14ac:dyDescent="0.25">
      <c r="A2" s="38"/>
      <c r="B2" s="38"/>
      <c r="C2" s="38"/>
      <c r="D2" s="23" t="s">
        <v>57</v>
      </c>
    </row>
    <row r="3" spans="1:9" s="52" customFormat="1" x14ac:dyDescent="0.25">
      <c r="A3" s="38"/>
      <c r="B3" s="38"/>
      <c r="C3" s="38"/>
      <c r="D3" s="23" t="s">
        <v>515</v>
      </c>
    </row>
    <row r="4" spans="1:9" s="52" customFormat="1" x14ac:dyDescent="0.25">
      <c r="A4" s="38"/>
      <c r="B4" s="38"/>
      <c r="C4" s="38"/>
      <c r="D4" s="227" t="s">
        <v>3119</v>
      </c>
    </row>
    <row r="5" spans="1:9" s="52" customFormat="1" x14ac:dyDescent="0.25">
      <c r="A5" s="38"/>
      <c r="B5" s="38"/>
      <c r="C5" s="38"/>
      <c r="D5" s="23"/>
    </row>
    <row r="6" spans="1:9" s="52" customFormat="1" ht="15.75" customHeight="1" x14ac:dyDescent="0.25">
      <c r="A6" s="657" t="s">
        <v>3287</v>
      </c>
      <c r="B6" s="657"/>
      <c r="C6" s="657"/>
      <c r="D6" s="657"/>
    </row>
    <row r="7" spans="1:9" s="52" customFormat="1" ht="77.25" customHeight="1" x14ac:dyDescent="0.25">
      <c r="A7" s="657"/>
      <c r="B7" s="657"/>
      <c r="C7" s="657"/>
      <c r="D7" s="657"/>
    </row>
    <row r="8" spans="1:9" s="52" customFormat="1" ht="15.05" x14ac:dyDescent="0.25">
      <c r="A8" s="476"/>
      <c r="B8" s="476"/>
      <c r="C8" s="476"/>
      <c r="D8" s="476"/>
    </row>
    <row r="9" spans="1:9" s="41" customFormat="1" ht="12.8" customHeight="1" x14ac:dyDescent="0.25">
      <c r="A9" s="658" t="s">
        <v>101</v>
      </c>
      <c r="B9" s="661" t="s">
        <v>100</v>
      </c>
      <c r="C9" s="662" t="s">
        <v>3274</v>
      </c>
      <c r="D9" s="663"/>
    </row>
    <row r="10" spans="1:9" s="41" customFormat="1" ht="12.8" customHeight="1" x14ac:dyDescent="0.25">
      <c r="A10" s="659"/>
      <c r="B10" s="661"/>
      <c r="C10" s="664"/>
      <c r="D10" s="665"/>
    </row>
    <row r="11" spans="1:9" s="41" customFormat="1" ht="87.05" customHeight="1" x14ac:dyDescent="0.25">
      <c r="A11" s="659"/>
      <c r="B11" s="661"/>
      <c r="C11" s="666"/>
      <c r="D11" s="667"/>
      <c r="F11" s="481"/>
    </row>
    <row r="12" spans="1:9" s="41" customFormat="1" ht="51.05" customHeight="1" x14ac:dyDescent="0.25">
      <c r="A12" s="660"/>
      <c r="B12" s="661"/>
      <c r="C12" s="376" t="s">
        <v>3024</v>
      </c>
      <c r="D12" s="480" t="s">
        <v>2308</v>
      </c>
    </row>
    <row r="13" spans="1:9" s="53" customFormat="1" ht="13.1" x14ac:dyDescent="0.3">
      <c r="A13" s="33">
        <v>1</v>
      </c>
      <c r="B13" s="218">
        <v>2</v>
      </c>
      <c r="C13" s="218">
        <v>3</v>
      </c>
      <c r="D13" s="219">
        <v>4</v>
      </c>
    </row>
    <row r="14" spans="1:9" s="53" customFormat="1" ht="28.15" customHeight="1" x14ac:dyDescent="0.2">
      <c r="A14" s="222">
        <v>1</v>
      </c>
      <c r="B14" s="223" t="s">
        <v>481</v>
      </c>
      <c r="C14" s="378">
        <v>16274</v>
      </c>
      <c r="D14" s="379">
        <v>1.113</v>
      </c>
      <c r="F14" s="345"/>
      <c r="H14" s="215"/>
      <c r="I14" s="215"/>
    </row>
    <row r="15" spans="1:9" s="32" customFormat="1" ht="23.6" x14ac:dyDescent="0.2">
      <c r="A15" s="222">
        <v>2</v>
      </c>
      <c r="B15" s="221" t="s">
        <v>509</v>
      </c>
      <c r="C15" s="378">
        <v>14399</v>
      </c>
      <c r="D15" s="379">
        <v>1.113</v>
      </c>
      <c r="E15" s="75"/>
      <c r="F15" s="345"/>
      <c r="G15" s="53"/>
      <c r="H15" s="215"/>
      <c r="I15" s="215"/>
    </row>
    <row r="16" spans="1:9" s="32" customFormat="1" ht="23.6" x14ac:dyDescent="0.2">
      <c r="A16" s="222">
        <v>3</v>
      </c>
      <c r="B16" s="221" t="s">
        <v>1143</v>
      </c>
      <c r="C16" s="378">
        <v>37375</v>
      </c>
      <c r="D16" s="379">
        <v>1.04</v>
      </c>
      <c r="E16" s="75"/>
      <c r="F16" s="345"/>
      <c r="G16" s="53"/>
      <c r="H16" s="215"/>
      <c r="I16" s="215"/>
    </row>
    <row r="17" spans="1:145" s="32" customFormat="1" ht="23.6" x14ac:dyDescent="0.2">
      <c r="A17" s="222">
        <v>4</v>
      </c>
      <c r="B17" s="221" t="s">
        <v>483</v>
      </c>
      <c r="C17" s="378">
        <v>29162</v>
      </c>
      <c r="D17" s="379">
        <v>1.04</v>
      </c>
      <c r="E17" s="75"/>
      <c r="F17" s="345"/>
      <c r="G17" s="53"/>
      <c r="H17" s="215"/>
      <c r="I17" s="215"/>
    </row>
    <row r="18" spans="1:145" s="32" customFormat="1" ht="23.6" x14ac:dyDescent="0.2">
      <c r="A18" s="222">
        <v>5</v>
      </c>
      <c r="B18" s="221" t="s">
        <v>1138</v>
      </c>
      <c r="C18" s="378">
        <v>57057</v>
      </c>
      <c r="D18" s="379">
        <v>1.04</v>
      </c>
      <c r="E18" s="75"/>
      <c r="F18" s="345"/>
      <c r="G18" s="53"/>
      <c r="H18" s="215"/>
      <c r="I18" s="215"/>
    </row>
    <row r="19" spans="1:145" s="32" customFormat="1" ht="23.6" x14ac:dyDescent="0.2">
      <c r="A19" s="222">
        <v>6</v>
      </c>
      <c r="B19" s="221" t="s">
        <v>486</v>
      </c>
      <c r="C19" s="378">
        <v>16908</v>
      </c>
      <c r="D19" s="379">
        <v>1.113</v>
      </c>
      <c r="E19" s="75"/>
      <c r="F19" s="345"/>
      <c r="G19" s="53"/>
      <c r="H19" s="215"/>
      <c r="I19" s="215"/>
    </row>
    <row r="20" spans="1:145" s="32" customFormat="1" ht="23.6" x14ac:dyDescent="0.2">
      <c r="A20" s="222">
        <v>7</v>
      </c>
      <c r="B20" s="221" t="s">
        <v>472</v>
      </c>
      <c r="C20" s="378">
        <v>37052</v>
      </c>
      <c r="D20" s="379">
        <v>1.04</v>
      </c>
      <c r="E20" s="75"/>
      <c r="F20" s="345"/>
      <c r="G20" s="53"/>
      <c r="H20" s="215"/>
      <c r="I20" s="215"/>
    </row>
    <row r="21" spans="1:145" s="32" customFormat="1" ht="23.6" x14ac:dyDescent="0.2">
      <c r="A21" s="222">
        <v>8</v>
      </c>
      <c r="B21" s="221" t="s">
        <v>3078</v>
      </c>
      <c r="C21" s="378">
        <v>44332</v>
      </c>
      <c r="D21" s="379">
        <v>1.04</v>
      </c>
      <c r="E21" s="75"/>
      <c r="F21" s="345"/>
      <c r="G21" s="53"/>
      <c r="H21" s="215"/>
    </row>
    <row r="22" spans="1:145" s="32" customFormat="1" ht="19.5" customHeight="1" x14ac:dyDescent="0.2">
      <c r="A22" s="222">
        <v>9</v>
      </c>
      <c r="B22" s="221" t="s">
        <v>2302</v>
      </c>
      <c r="C22" s="378">
        <v>19171</v>
      </c>
      <c r="D22" s="379">
        <v>1.0069999999999999</v>
      </c>
      <c r="E22" s="75"/>
      <c r="F22" s="345"/>
      <c r="G22" s="53"/>
      <c r="H22" s="215"/>
    </row>
    <row r="23" spans="1:145" s="87" customFormat="1" ht="20.95" customHeight="1" x14ac:dyDescent="0.25">
      <c r="A23" s="222"/>
      <c r="B23" s="224" t="s">
        <v>2303</v>
      </c>
      <c r="C23" s="378">
        <v>1229</v>
      </c>
      <c r="D23" s="380"/>
      <c r="E23" s="75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</row>
    <row r="24" spans="1:145" x14ac:dyDescent="0.25">
      <c r="E24" s="75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</row>
    <row r="25" spans="1:145" x14ac:dyDescent="0.25"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</row>
    <row r="26" spans="1:145" x14ac:dyDescent="0.25">
      <c r="F26" s="32"/>
      <c r="G26" s="32"/>
      <c r="H26" s="32"/>
      <c r="I26" s="32"/>
      <c r="J26" s="32"/>
      <c r="K26" s="32"/>
      <c r="L26" s="32"/>
      <c r="M26" s="32"/>
      <c r="N26" s="32"/>
    </row>
  </sheetData>
  <mergeCells count="4">
    <mergeCell ref="A6:D7"/>
    <mergeCell ref="A9:A12"/>
    <mergeCell ref="B9:B12"/>
    <mergeCell ref="C9:D11"/>
  </mergeCells>
  <pageMargins left="0.70866141732283472" right="0.70866141732283472" top="0.27559055118110237" bottom="0.15748031496062992" header="0" footer="0"/>
  <pageSetup paperSize="9" scale="8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26"/>
  <sheetViews>
    <sheetView zoomScale="110" zoomScaleNormal="110" workbookViewId="0">
      <selection activeCell="G45" sqref="G45"/>
    </sheetView>
  </sheetViews>
  <sheetFormatPr defaultRowHeight="14.4" x14ac:dyDescent="0.25"/>
  <cols>
    <col min="1" max="1" width="5.44140625" style="54" customWidth="1"/>
    <col min="2" max="2" width="73.88671875" style="54" customWidth="1"/>
    <col min="3" max="3" width="30" style="54" customWidth="1"/>
    <col min="4" max="4" width="22.88671875" style="54" customWidth="1"/>
    <col min="5" max="5" width="9.88671875" style="54" customWidth="1"/>
    <col min="6" max="255" width="9.109375" style="54"/>
    <col min="256" max="256" width="77.5546875" style="54" customWidth="1"/>
    <col min="257" max="257" width="13.44140625" style="54" customWidth="1"/>
    <col min="258" max="258" width="15.6640625" style="54" customWidth="1"/>
    <col min="259" max="259" width="9.109375" style="54"/>
    <col min="260" max="260" width="9.88671875" style="54" customWidth="1"/>
    <col min="261" max="511" width="9.109375" style="54"/>
    <col min="512" max="512" width="77.5546875" style="54" customWidth="1"/>
    <col min="513" max="513" width="13.44140625" style="54" customWidth="1"/>
    <col min="514" max="514" width="15.6640625" style="54" customWidth="1"/>
    <col min="515" max="515" width="9.109375" style="54"/>
    <col min="516" max="516" width="9.88671875" style="54" customWidth="1"/>
    <col min="517" max="767" width="9.109375" style="54"/>
    <col min="768" max="768" width="77.5546875" style="54" customWidth="1"/>
    <col min="769" max="769" width="13.44140625" style="54" customWidth="1"/>
    <col min="770" max="770" width="15.6640625" style="54" customWidth="1"/>
    <col min="771" max="771" width="9.109375" style="54"/>
    <col min="772" max="772" width="9.88671875" style="54" customWidth="1"/>
    <col min="773" max="1023" width="9.109375" style="54"/>
    <col min="1024" max="1024" width="77.5546875" style="54" customWidth="1"/>
    <col min="1025" max="1025" width="13.44140625" style="54" customWidth="1"/>
    <col min="1026" max="1026" width="15.6640625" style="54" customWidth="1"/>
    <col min="1027" max="1027" width="9.109375" style="54"/>
    <col min="1028" max="1028" width="9.88671875" style="54" customWidth="1"/>
    <col min="1029" max="1279" width="9.109375" style="54"/>
    <col min="1280" max="1280" width="77.5546875" style="54" customWidth="1"/>
    <col min="1281" max="1281" width="13.44140625" style="54" customWidth="1"/>
    <col min="1282" max="1282" width="15.6640625" style="54" customWidth="1"/>
    <col min="1283" max="1283" width="9.109375" style="54"/>
    <col min="1284" max="1284" width="9.88671875" style="54" customWidth="1"/>
    <col min="1285" max="1535" width="9.109375" style="54"/>
    <col min="1536" max="1536" width="77.5546875" style="54" customWidth="1"/>
    <col min="1537" max="1537" width="13.44140625" style="54" customWidth="1"/>
    <col min="1538" max="1538" width="15.6640625" style="54" customWidth="1"/>
    <col min="1539" max="1539" width="9.109375" style="54"/>
    <col min="1540" max="1540" width="9.88671875" style="54" customWidth="1"/>
    <col min="1541" max="1791" width="9.109375" style="54"/>
    <col min="1792" max="1792" width="77.5546875" style="54" customWidth="1"/>
    <col min="1793" max="1793" width="13.44140625" style="54" customWidth="1"/>
    <col min="1794" max="1794" width="15.6640625" style="54" customWidth="1"/>
    <col min="1795" max="1795" width="9.109375" style="54"/>
    <col min="1796" max="1796" width="9.88671875" style="54" customWidth="1"/>
    <col min="1797" max="2047" width="9.109375" style="54"/>
    <col min="2048" max="2048" width="77.5546875" style="54" customWidth="1"/>
    <col min="2049" max="2049" width="13.44140625" style="54" customWidth="1"/>
    <col min="2050" max="2050" width="15.6640625" style="54" customWidth="1"/>
    <col min="2051" max="2051" width="9.109375" style="54"/>
    <col min="2052" max="2052" width="9.88671875" style="54" customWidth="1"/>
    <col min="2053" max="2303" width="9.109375" style="54"/>
    <col min="2304" max="2304" width="77.5546875" style="54" customWidth="1"/>
    <col min="2305" max="2305" width="13.44140625" style="54" customWidth="1"/>
    <col min="2306" max="2306" width="15.6640625" style="54" customWidth="1"/>
    <col min="2307" max="2307" width="9.109375" style="54"/>
    <col min="2308" max="2308" width="9.88671875" style="54" customWidth="1"/>
    <col min="2309" max="2559" width="9.109375" style="54"/>
    <col min="2560" max="2560" width="77.5546875" style="54" customWidth="1"/>
    <col min="2561" max="2561" width="13.44140625" style="54" customWidth="1"/>
    <col min="2562" max="2562" width="15.6640625" style="54" customWidth="1"/>
    <col min="2563" max="2563" width="9.109375" style="54"/>
    <col min="2564" max="2564" width="9.88671875" style="54" customWidth="1"/>
    <col min="2565" max="2815" width="9.109375" style="54"/>
    <col min="2816" max="2816" width="77.5546875" style="54" customWidth="1"/>
    <col min="2817" max="2817" width="13.44140625" style="54" customWidth="1"/>
    <col min="2818" max="2818" width="15.6640625" style="54" customWidth="1"/>
    <col min="2819" max="2819" width="9.109375" style="54"/>
    <col min="2820" max="2820" width="9.88671875" style="54" customWidth="1"/>
    <col min="2821" max="3071" width="9.109375" style="54"/>
    <col min="3072" max="3072" width="77.5546875" style="54" customWidth="1"/>
    <col min="3073" max="3073" width="13.44140625" style="54" customWidth="1"/>
    <col min="3074" max="3074" width="15.6640625" style="54" customWidth="1"/>
    <col min="3075" max="3075" width="9.109375" style="54"/>
    <col min="3076" max="3076" width="9.88671875" style="54" customWidth="1"/>
    <col min="3077" max="3327" width="9.109375" style="54"/>
    <col min="3328" max="3328" width="77.5546875" style="54" customWidth="1"/>
    <col min="3329" max="3329" width="13.44140625" style="54" customWidth="1"/>
    <col min="3330" max="3330" width="15.6640625" style="54" customWidth="1"/>
    <col min="3331" max="3331" width="9.109375" style="54"/>
    <col min="3332" max="3332" width="9.88671875" style="54" customWidth="1"/>
    <col min="3333" max="3583" width="9.109375" style="54"/>
    <col min="3584" max="3584" width="77.5546875" style="54" customWidth="1"/>
    <col min="3585" max="3585" width="13.44140625" style="54" customWidth="1"/>
    <col min="3586" max="3586" width="15.6640625" style="54" customWidth="1"/>
    <col min="3587" max="3587" width="9.109375" style="54"/>
    <col min="3588" max="3588" width="9.88671875" style="54" customWidth="1"/>
    <col min="3589" max="3839" width="9.109375" style="54"/>
    <col min="3840" max="3840" width="77.5546875" style="54" customWidth="1"/>
    <col min="3841" max="3841" width="13.44140625" style="54" customWidth="1"/>
    <col min="3842" max="3842" width="15.6640625" style="54" customWidth="1"/>
    <col min="3843" max="3843" width="9.109375" style="54"/>
    <col min="3844" max="3844" width="9.88671875" style="54" customWidth="1"/>
    <col min="3845" max="4095" width="9.109375" style="54"/>
    <col min="4096" max="4096" width="77.5546875" style="54" customWidth="1"/>
    <col min="4097" max="4097" width="13.44140625" style="54" customWidth="1"/>
    <col min="4098" max="4098" width="15.6640625" style="54" customWidth="1"/>
    <col min="4099" max="4099" width="9.109375" style="54"/>
    <col min="4100" max="4100" width="9.88671875" style="54" customWidth="1"/>
    <col min="4101" max="4351" width="9.109375" style="54"/>
    <col min="4352" max="4352" width="77.5546875" style="54" customWidth="1"/>
    <col min="4353" max="4353" width="13.44140625" style="54" customWidth="1"/>
    <col min="4354" max="4354" width="15.6640625" style="54" customWidth="1"/>
    <col min="4355" max="4355" width="9.109375" style="54"/>
    <col min="4356" max="4356" width="9.88671875" style="54" customWidth="1"/>
    <col min="4357" max="4607" width="9.109375" style="54"/>
    <col min="4608" max="4608" width="77.5546875" style="54" customWidth="1"/>
    <col min="4609" max="4609" width="13.44140625" style="54" customWidth="1"/>
    <col min="4610" max="4610" width="15.6640625" style="54" customWidth="1"/>
    <col min="4611" max="4611" width="9.109375" style="54"/>
    <col min="4612" max="4612" width="9.88671875" style="54" customWidth="1"/>
    <col min="4613" max="4863" width="9.109375" style="54"/>
    <col min="4864" max="4864" width="77.5546875" style="54" customWidth="1"/>
    <col min="4865" max="4865" width="13.44140625" style="54" customWidth="1"/>
    <col min="4866" max="4866" width="15.6640625" style="54" customWidth="1"/>
    <col min="4867" max="4867" width="9.109375" style="54"/>
    <col min="4868" max="4868" width="9.88671875" style="54" customWidth="1"/>
    <col min="4869" max="5119" width="9.109375" style="54"/>
    <col min="5120" max="5120" width="77.5546875" style="54" customWidth="1"/>
    <col min="5121" max="5121" width="13.44140625" style="54" customWidth="1"/>
    <col min="5122" max="5122" width="15.6640625" style="54" customWidth="1"/>
    <col min="5123" max="5123" width="9.109375" style="54"/>
    <col min="5124" max="5124" width="9.88671875" style="54" customWidth="1"/>
    <col min="5125" max="5375" width="9.109375" style="54"/>
    <col min="5376" max="5376" width="77.5546875" style="54" customWidth="1"/>
    <col min="5377" max="5377" width="13.44140625" style="54" customWidth="1"/>
    <col min="5378" max="5378" width="15.6640625" style="54" customWidth="1"/>
    <col min="5379" max="5379" width="9.109375" style="54"/>
    <col min="5380" max="5380" width="9.88671875" style="54" customWidth="1"/>
    <col min="5381" max="5631" width="9.109375" style="54"/>
    <col min="5632" max="5632" width="77.5546875" style="54" customWidth="1"/>
    <col min="5633" max="5633" width="13.44140625" style="54" customWidth="1"/>
    <col min="5634" max="5634" width="15.6640625" style="54" customWidth="1"/>
    <col min="5635" max="5635" width="9.109375" style="54"/>
    <col min="5636" max="5636" width="9.88671875" style="54" customWidth="1"/>
    <col min="5637" max="5887" width="9.109375" style="54"/>
    <col min="5888" max="5888" width="77.5546875" style="54" customWidth="1"/>
    <col min="5889" max="5889" width="13.44140625" style="54" customWidth="1"/>
    <col min="5890" max="5890" width="15.6640625" style="54" customWidth="1"/>
    <col min="5891" max="5891" width="9.109375" style="54"/>
    <col min="5892" max="5892" width="9.88671875" style="54" customWidth="1"/>
    <col min="5893" max="6143" width="9.109375" style="54"/>
    <col min="6144" max="6144" width="77.5546875" style="54" customWidth="1"/>
    <col min="6145" max="6145" width="13.44140625" style="54" customWidth="1"/>
    <col min="6146" max="6146" width="15.6640625" style="54" customWidth="1"/>
    <col min="6147" max="6147" width="9.109375" style="54"/>
    <col min="6148" max="6148" width="9.88671875" style="54" customWidth="1"/>
    <col min="6149" max="6399" width="9.109375" style="54"/>
    <col min="6400" max="6400" width="77.5546875" style="54" customWidth="1"/>
    <col min="6401" max="6401" width="13.44140625" style="54" customWidth="1"/>
    <col min="6402" max="6402" width="15.6640625" style="54" customWidth="1"/>
    <col min="6403" max="6403" width="9.109375" style="54"/>
    <col min="6404" max="6404" width="9.88671875" style="54" customWidth="1"/>
    <col min="6405" max="6655" width="9.109375" style="54"/>
    <col min="6656" max="6656" width="77.5546875" style="54" customWidth="1"/>
    <col min="6657" max="6657" width="13.44140625" style="54" customWidth="1"/>
    <col min="6658" max="6658" width="15.6640625" style="54" customWidth="1"/>
    <col min="6659" max="6659" width="9.109375" style="54"/>
    <col min="6660" max="6660" width="9.88671875" style="54" customWidth="1"/>
    <col min="6661" max="6911" width="9.109375" style="54"/>
    <col min="6912" max="6912" width="77.5546875" style="54" customWidth="1"/>
    <col min="6913" max="6913" width="13.44140625" style="54" customWidth="1"/>
    <col min="6914" max="6914" width="15.6640625" style="54" customWidth="1"/>
    <col min="6915" max="6915" width="9.109375" style="54"/>
    <col min="6916" max="6916" width="9.88671875" style="54" customWidth="1"/>
    <col min="6917" max="7167" width="9.109375" style="54"/>
    <col min="7168" max="7168" width="77.5546875" style="54" customWidth="1"/>
    <col min="7169" max="7169" width="13.44140625" style="54" customWidth="1"/>
    <col min="7170" max="7170" width="15.6640625" style="54" customWidth="1"/>
    <col min="7171" max="7171" width="9.109375" style="54"/>
    <col min="7172" max="7172" width="9.88671875" style="54" customWidth="1"/>
    <col min="7173" max="7423" width="9.109375" style="54"/>
    <col min="7424" max="7424" width="77.5546875" style="54" customWidth="1"/>
    <col min="7425" max="7425" width="13.44140625" style="54" customWidth="1"/>
    <col min="7426" max="7426" width="15.6640625" style="54" customWidth="1"/>
    <col min="7427" max="7427" width="9.109375" style="54"/>
    <col min="7428" max="7428" width="9.88671875" style="54" customWidth="1"/>
    <col min="7429" max="7679" width="9.109375" style="54"/>
    <col min="7680" max="7680" width="77.5546875" style="54" customWidth="1"/>
    <col min="7681" max="7681" width="13.44140625" style="54" customWidth="1"/>
    <col min="7682" max="7682" width="15.6640625" style="54" customWidth="1"/>
    <col min="7683" max="7683" width="9.109375" style="54"/>
    <col min="7684" max="7684" width="9.88671875" style="54" customWidth="1"/>
    <col min="7685" max="7935" width="9.109375" style="54"/>
    <col min="7936" max="7936" width="77.5546875" style="54" customWidth="1"/>
    <col min="7937" max="7937" width="13.44140625" style="54" customWidth="1"/>
    <col min="7938" max="7938" width="15.6640625" style="54" customWidth="1"/>
    <col min="7939" max="7939" width="9.109375" style="54"/>
    <col min="7940" max="7940" width="9.88671875" style="54" customWidth="1"/>
    <col min="7941" max="8191" width="9.109375" style="54"/>
    <col min="8192" max="8192" width="77.5546875" style="54" customWidth="1"/>
    <col min="8193" max="8193" width="13.44140625" style="54" customWidth="1"/>
    <col min="8194" max="8194" width="15.6640625" style="54" customWidth="1"/>
    <col min="8195" max="8195" width="9.109375" style="54"/>
    <col min="8196" max="8196" width="9.88671875" style="54" customWidth="1"/>
    <col min="8197" max="8447" width="9.109375" style="54"/>
    <col min="8448" max="8448" width="77.5546875" style="54" customWidth="1"/>
    <col min="8449" max="8449" width="13.44140625" style="54" customWidth="1"/>
    <col min="8450" max="8450" width="15.6640625" style="54" customWidth="1"/>
    <col min="8451" max="8451" width="9.109375" style="54"/>
    <col min="8452" max="8452" width="9.88671875" style="54" customWidth="1"/>
    <col min="8453" max="8703" width="9.109375" style="54"/>
    <col min="8704" max="8704" width="77.5546875" style="54" customWidth="1"/>
    <col min="8705" max="8705" width="13.44140625" style="54" customWidth="1"/>
    <col min="8706" max="8706" width="15.6640625" style="54" customWidth="1"/>
    <col min="8707" max="8707" width="9.109375" style="54"/>
    <col min="8708" max="8708" width="9.88671875" style="54" customWidth="1"/>
    <col min="8709" max="8959" width="9.109375" style="54"/>
    <col min="8960" max="8960" width="77.5546875" style="54" customWidth="1"/>
    <col min="8961" max="8961" width="13.44140625" style="54" customWidth="1"/>
    <col min="8962" max="8962" width="15.6640625" style="54" customWidth="1"/>
    <col min="8963" max="8963" width="9.109375" style="54"/>
    <col min="8964" max="8964" width="9.88671875" style="54" customWidth="1"/>
    <col min="8965" max="9215" width="9.109375" style="54"/>
    <col min="9216" max="9216" width="77.5546875" style="54" customWidth="1"/>
    <col min="9217" max="9217" width="13.44140625" style="54" customWidth="1"/>
    <col min="9218" max="9218" width="15.6640625" style="54" customWidth="1"/>
    <col min="9219" max="9219" width="9.109375" style="54"/>
    <col min="9220" max="9220" width="9.88671875" style="54" customWidth="1"/>
    <col min="9221" max="9471" width="9.109375" style="54"/>
    <col min="9472" max="9472" width="77.5546875" style="54" customWidth="1"/>
    <col min="9473" max="9473" width="13.44140625" style="54" customWidth="1"/>
    <col min="9474" max="9474" width="15.6640625" style="54" customWidth="1"/>
    <col min="9475" max="9475" width="9.109375" style="54"/>
    <col min="9476" max="9476" width="9.88671875" style="54" customWidth="1"/>
    <col min="9477" max="9727" width="9.109375" style="54"/>
    <col min="9728" max="9728" width="77.5546875" style="54" customWidth="1"/>
    <col min="9729" max="9729" width="13.44140625" style="54" customWidth="1"/>
    <col min="9730" max="9730" width="15.6640625" style="54" customWidth="1"/>
    <col min="9731" max="9731" width="9.109375" style="54"/>
    <col min="9732" max="9732" width="9.88671875" style="54" customWidth="1"/>
    <col min="9733" max="9983" width="9.109375" style="54"/>
    <col min="9984" max="9984" width="77.5546875" style="54" customWidth="1"/>
    <col min="9985" max="9985" width="13.44140625" style="54" customWidth="1"/>
    <col min="9986" max="9986" width="15.6640625" style="54" customWidth="1"/>
    <col min="9987" max="9987" width="9.109375" style="54"/>
    <col min="9988" max="9988" width="9.88671875" style="54" customWidth="1"/>
    <col min="9989" max="10239" width="9.109375" style="54"/>
    <col min="10240" max="10240" width="77.5546875" style="54" customWidth="1"/>
    <col min="10241" max="10241" width="13.44140625" style="54" customWidth="1"/>
    <col min="10242" max="10242" width="15.6640625" style="54" customWidth="1"/>
    <col min="10243" max="10243" width="9.109375" style="54"/>
    <col min="10244" max="10244" width="9.88671875" style="54" customWidth="1"/>
    <col min="10245" max="10495" width="9.109375" style="54"/>
    <col min="10496" max="10496" width="77.5546875" style="54" customWidth="1"/>
    <col min="10497" max="10497" width="13.44140625" style="54" customWidth="1"/>
    <col min="10498" max="10498" width="15.6640625" style="54" customWidth="1"/>
    <col min="10499" max="10499" width="9.109375" style="54"/>
    <col min="10500" max="10500" width="9.88671875" style="54" customWidth="1"/>
    <col min="10501" max="10751" width="9.109375" style="54"/>
    <col min="10752" max="10752" width="77.5546875" style="54" customWidth="1"/>
    <col min="10753" max="10753" width="13.44140625" style="54" customWidth="1"/>
    <col min="10754" max="10754" width="15.6640625" style="54" customWidth="1"/>
    <col min="10755" max="10755" width="9.109375" style="54"/>
    <col min="10756" max="10756" width="9.88671875" style="54" customWidth="1"/>
    <col min="10757" max="11007" width="9.109375" style="54"/>
    <col min="11008" max="11008" width="77.5546875" style="54" customWidth="1"/>
    <col min="11009" max="11009" width="13.44140625" style="54" customWidth="1"/>
    <col min="11010" max="11010" width="15.6640625" style="54" customWidth="1"/>
    <col min="11011" max="11011" width="9.109375" style="54"/>
    <col min="11012" max="11012" width="9.88671875" style="54" customWidth="1"/>
    <col min="11013" max="11263" width="9.109375" style="54"/>
    <col min="11264" max="11264" width="77.5546875" style="54" customWidth="1"/>
    <col min="11265" max="11265" width="13.44140625" style="54" customWidth="1"/>
    <col min="11266" max="11266" width="15.6640625" style="54" customWidth="1"/>
    <col min="11267" max="11267" width="9.109375" style="54"/>
    <col min="11268" max="11268" width="9.88671875" style="54" customWidth="1"/>
    <col min="11269" max="11519" width="9.109375" style="54"/>
    <col min="11520" max="11520" width="77.5546875" style="54" customWidth="1"/>
    <col min="11521" max="11521" width="13.44140625" style="54" customWidth="1"/>
    <col min="11522" max="11522" width="15.6640625" style="54" customWidth="1"/>
    <col min="11523" max="11523" width="9.109375" style="54"/>
    <col min="11524" max="11524" width="9.88671875" style="54" customWidth="1"/>
    <col min="11525" max="11775" width="9.109375" style="54"/>
    <col min="11776" max="11776" width="77.5546875" style="54" customWidth="1"/>
    <col min="11777" max="11777" width="13.44140625" style="54" customWidth="1"/>
    <col min="11778" max="11778" width="15.6640625" style="54" customWidth="1"/>
    <col min="11779" max="11779" width="9.109375" style="54"/>
    <col min="11780" max="11780" width="9.88671875" style="54" customWidth="1"/>
    <col min="11781" max="12031" width="9.109375" style="54"/>
    <col min="12032" max="12032" width="77.5546875" style="54" customWidth="1"/>
    <col min="12033" max="12033" width="13.44140625" style="54" customWidth="1"/>
    <col min="12034" max="12034" width="15.6640625" style="54" customWidth="1"/>
    <col min="12035" max="12035" width="9.109375" style="54"/>
    <col min="12036" max="12036" width="9.88671875" style="54" customWidth="1"/>
    <col min="12037" max="12287" width="9.109375" style="54"/>
    <col min="12288" max="12288" width="77.5546875" style="54" customWidth="1"/>
    <col min="12289" max="12289" width="13.44140625" style="54" customWidth="1"/>
    <col min="12290" max="12290" width="15.6640625" style="54" customWidth="1"/>
    <col min="12291" max="12291" width="9.109375" style="54"/>
    <col min="12292" max="12292" width="9.88671875" style="54" customWidth="1"/>
    <col min="12293" max="12543" width="9.109375" style="54"/>
    <col min="12544" max="12544" width="77.5546875" style="54" customWidth="1"/>
    <col min="12545" max="12545" width="13.44140625" style="54" customWidth="1"/>
    <col min="12546" max="12546" width="15.6640625" style="54" customWidth="1"/>
    <col min="12547" max="12547" width="9.109375" style="54"/>
    <col min="12548" max="12548" width="9.88671875" style="54" customWidth="1"/>
    <col min="12549" max="12799" width="9.109375" style="54"/>
    <col min="12800" max="12800" width="77.5546875" style="54" customWidth="1"/>
    <col min="12801" max="12801" width="13.44140625" style="54" customWidth="1"/>
    <col min="12802" max="12802" width="15.6640625" style="54" customWidth="1"/>
    <col min="12803" max="12803" width="9.109375" style="54"/>
    <col min="12804" max="12804" width="9.88671875" style="54" customWidth="1"/>
    <col min="12805" max="13055" width="9.109375" style="54"/>
    <col min="13056" max="13056" width="77.5546875" style="54" customWidth="1"/>
    <col min="13057" max="13057" width="13.44140625" style="54" customWidth="1"/>
    <col min="13058" max="13058" width="15.6640625" style="54" customWidth="1"/>
    <col min="13059" max="13059" width="9.109375" style="54"/>
    <col min="13060" max="13060" width="9.88671875" style="54" customWidth="1"/>
    <col min="13061" max="13311" width="9.109375" style="54"/>
    <col min="13312" max="13312" width="77.5546875" style="54" customWidth="1"/>
    <col min="13313" max="13313" width="13.44140625" style="54" customWidth="1"/>
    <col min="13314" max="13314" width="15.6640625" style="54" customWidth="1"/>
    <col min="13315" max="13315" width="9.109375" style="54"/>
    <col min="13316" max="13316" width="9.88671875" style="54" customWidth="1"/>
    <col min="13317" max="13567" width="9.109375" style="54"/>
    <col min="13568" max="13568" width="77.5546875" style="54" customWidth="1"/>
    <col min="13569" max="13569" width="13.44140625" style="54" customWidth="1"/>
    <col min="13570" max="13570" width="15.6640625" style="54" customWidth="1"/>
    <col min="13571" max="13571" width="9.109375" style="54"/>
    <col min="13572" max="13572" width="9.88671875" style="54" customWidth="1"/>
    <col min="13573" max="13823" width="9.109375" style="54"/>
    <col min="13824" max="13824" width="77.5546875" style="54" customWidth="1"/>
    <col min="13825" max="13825" width="13.44140625" style="54" customWidth="1"/>
    <col min="13826" max="13826" width="15.6640625" style="54" customWidth="1"/>
    <col min="13827" max="13827" width="9.109375" style="54"/>
    <col min="13828" max="13828" width="9.88671875" style="54" customWidth="1"/>
    <col min="13829" max="14079" width="9.109375" style="54"/>
    <col min="14080" max="14080" width="77.5546875" style="54" customWidth="1"/>
    <col min="14081" max="14081" width="13.44140625" style="54" customWidth="1"/>
    <col min="14082" max="14082" width="15.6640625" style="54" customWidth="1"/>
    <col min="14083" max="14083" width="9.109375" style="54"/>
    <col min="14084" max="14084" width="9.88671875" style="54" customWidth="1"/>
    <col min="14085" max="14335" width="9.109375" style="54"/>
    <col min="14336" max="14336" width="77.5546875" style="54" customWidth="1"/>
    <col min="14337" max="14337" width="13.44140625" style="54" customWidth="1"/>
    <col min="14338" max="14338" width="15.6640625" style="54" customWidth="1"/>
    <col min="14339" max="14339" width="9.109375" style="54"/>
    <col min="14340" max="14340" width="9.88671875" style="54" customWidth="1"/>
    <col min="14341" max="14591" width="9.109375" style="54"/>
    <col min="14592" max="14592" width="77.5546875" style="54" customWidth="1"/>
    <col min="14593" max="14593" width="13.44140625" style="54" customWidth="1"/>
    <col min="14594" max="14594" width="15.6640625" style="54" customWidth="1"/>
    <col min="14595" max="14595" width="9.109375" style="54"/>
    <col min="14596" max="14596" width="9.88671875" style="54" customWidth="1"/>
    <col min="14597" max="14847" width="9.109375" style="54"/>
    <col min="14848" max="14848" width="77.5546875" style="54" customWidth="1"/>
    <col min="14849" max="14849" width="13.44140625" style="54" customWidth="1"/>
    <col min="14850" max="14850" width="15.6640625" style="54" customWidth="1"/>
    <col min="14851" max="14851" width="9.109375" style="54"/>
    <col min="14852" max="14852" width="9.88671875" style="54" customWidth="1"/>
    <col min="14853" max="15103" width="9.109375" style="54"/>
    <col min="15104" max="15104" width="77.5546875" style="54" customWidth="1"/>
    <col min="15105" max="15105" width="13.44140625" style="54" customWidth="1"/>
    <col min="15106" max="15106" width="15.6640625" style="54" customWidth="1"/>
    <col min="15107" max="15107" width="9.109375" style="54"/>
    <col min="15108" max="15108" width="9.88671875" style="54" customWidth="1"/>
    <col min="15109" max="15359" width="9.109375" style="54"/>
    <col min="15360" max="15360" width="77.5546875" style="54" customWidth="1"/>
    <col min="15361" max="15361" width="13.44140625" style="54" customWidth="1"/>
    <col min="15362" max="15362" width="15.6640625" style="54" customWidth="1"/>
    <col min="15363" max="15363" width="9.109375" style="54"/>
    <col min="15364" max="15364" width="9.88671875" style="54" customWidth="1"/>
    <col min="15365" max="15615" width="9.109375" style="54"/>
    <col min="15616" max="15616" width="77.5546875" style="54" customWidth="1"/>
    <col min="15617" max="15617" width="13.44140625" style="54" customWidth="1"/>
    <col min="15618" max="15618" width="15.6640625" style="54" customWidth="1"/>
    <col min="15619" max="15619" width="9.109375" style="54"/>
    <col min="15620" max="15620" width="9.88671875" style="54" customWidth="1"/>
    <col min="15621" max="15871" width="9.109375" style="54"/>
    <col min="15872" max="15872" width="77.5546875" style="54" customWidth="1"/>
    <col min="15873" max="15873" width="13.44140625" style="54" customWidth="1"/>
    <col min="15874" max="15874" width="15.6640625" style="54" customWidth="1"/>
    <col min="15875" max="15875" width="9.109375" style="54"/>
    <col min="15876" max="15876" width="9.88671875" style="54" customWidth="1"/>
    <col min="15877" max="16127" width="9.109375" style="54"/>
    <col min="16128" max="16128" width="77.5546875" style="54" customWidth="1"/>
    <col min="16129" max="16129" width="13.44140625" style="54" customWidth="1"/>
    <col min="16130" max="16130" width="15.6640625" style="54" customWidth="1"/>
    <col min="16131" max="16131" width="9.109375" style="54"/>
    <col min="16132" max="16132" width="9.88671875" style="54" customWidth="1"/>
    <col min="16133" max="16384" width="9.109375" style="54"/>
  </cols>
  <sheetData>
    <row r="1" spans="1:9" s="52" customFormat="1" x14ac:dyDescent="0.25">
      <c r="A1" s="38"/>
      <c r="B1" s="38"/>
      <c r="C1" s="38"/>
      <c r="D1" s="23" t="s">
        <v>2819</v>
      </c>
    </row>
    <row r="2" spans="1:9" s="52" customFormat="1" x14ac:dyDescent="0.25">
      <c r="A2" s="38"/>
      <c r="B2" s="38"/>
      <c r="C2" s="38"/>
      <c r="D2" s="23" t="s">
        <v>57</v>
      </c>
    </row>
    <row r="3" spans="1:9" s="52" customFormat="1" x14ac:dyDescent="0.25">
      <c r="A3" s="38"/>
      <c r="B3" s="38"/>
      <c r="C3" s="38"/>
      <c r="D3" s="23" t="s">
        <v>515</v>
      </c>
    </row>
    <row r="4" spans="1:9" s="52" customFormat="1" x14ac:dyDescent="0.25">
      <c r="A4" s="38"/>
      <c r="B4" s="38"/>
      <c r="C4" s="38"/>
      <c r="D4" s="227" t="s">
        <v>3119</v>
      </c>
    </row>
    <row r="5" spans="1:9" s="52" customFormat="1" x14ac:dyDescent="0.25">
      <c r="A5" s="38"/>
      <c r="B5" s="38"/>
      <c r="C5" s="38"/>
      <c r="D5" s="23"/>
    </row>
    <row r="6" spans="1:9" s="52" customFormat="1" ht="15.75" customHeight="1" x14ac:dyDescent="0.25">
      <c r="A6" s="657" t="s">
        <v>3213</v>
      </c>
      <c r="B6" s="657"/>
      <c r="C6" s="657"/>
      <c r="D6" s="657"/>
    </row>
    <row r="7" spans="1:9" s="52" customFormat="1" ht="77.25" customHeight="1" x14ac:dyDescent="0.25">
      <c r="A7" s="657"/>
      <c r="B7" s="657"/>
      <c r="C7" s="657"/>
      <c r="D7" s="657"/>
    </row>
    <row r="8" spans="1:9" s="52" customFormat="1" ht="15.05" x14ac:dyDescent="0.25">
      <c r="A8" s="367"/>
      <c r="B8" s="367"/>
      <c r="C8" s="367"/>
      <c r="D8" s="367"/>
    </row>
    <row r="9" spans="1:9" s="41" customFormat="1" ht="12.8" customHeight="1" x14ac:dyDescent="0.25">
      <c r="A9" s="658" t="s">
        <v>101</v>
      </c>
      <c r="B9" s="661" t="s">
        <v>100</v>
      </c>
      <c r="C9" s="662" t="s">
        <v>3214</v>
      </c>
      <c r="D9" s="663"/>
    </row>
    <row r="10" spans="1:9" s="41" customFormat="1" ht="12.8" customHeight="1" x14ac:dyDescent="0.25">
      <c r="A10" s="659"/>
      <c r="B10" s="661"/>
      <c r="C10" s="664"/>
      <c r="D10" s="665"/>
    </row>
    <row r="11" spans="1:9" s="41" customFormat="1" ht="87.05" customHeight="1" x14ac:dyDescent="0.25">
      <c r="A11" s="659"/>
      <c r="B11" s="661"/>
      <c r="C11" s="666"/>
      <c r="D11" s="667"/>
    </row>
    <row r="12" spans="1:9" s="41" customFormat="1" ht="51.05" customHeight="1" x14ac:dyDescent="0.25">
      <c r="A12" s="660"/>
      <c r="B12" s="661"/>
      <c r="C12" s="376" t="s">
        <v>3024</v>
      </c>
      <c r="D12" s="377" t="s">
        <v>2308</v>
      </c>
    </row>
    <row r="13" spans="1:9" s="53" customFormat="1" ht="13.1" x14ac:dyDescent="0.3">
      <c r="A13" s="33">
        <v>1</v>
      </c>
      <c r="B13" s="218">
        <v>2</v>
      </c>
      <c r="C13" s="218">
        <v>3</v>
      </c>
      <c r="D13" s="219">
        <v>4</v>
      </c>
    </row>
    <row r="14" spans="1:9" s="53" customFormat="1" ht="28.15" customHeight="1" x14ac:dyDescent="0.2">
      <c r="A14" s="222">
        <v>1</v>
      </c>
      <c r="B14" s="223" t="s">
        <v>481</v>
      </c>
      <c r="C14" s="378">
        <v>16274</v>
      </c>
      <c r="D14" s="379">
        <v>1.113</v>
      </c>
      <c r="F14" s="345"/>
      <c r="H14" s="215"/>
      <c r="I14" s="215"/>
    </row>
    <row r="15" spans="1:9" s="32" customFormat="1" ht="23.6" x14ac:dyDescent="0.2">
      <c r="A15" s="222">
        <v>2</v>
      </c>
      <c r="B15" s="221" t="s">
        <v>509</v>
      </c>
      <c r="C15" s="378">
        <v>14399</v>
      </c>
      <c r="D15" s="379">
        <v>1.113</v>
      </c>
      <c r="E15" s="75"/>
      <c r="F15" s="345"/>
      <c r="G15" s="53"/>
      <c r="H15" s="215"/>
      <c r="I15" s="215"/>
    </row>
    <row r="16" spans="1:9" s="32" customFormat="1" ht="23.6" x14ac:dyDescent="0.2">
      <c r="A16" s="222">
        <v>3</v>
      </c>
      <c r="B16" s="221" t="s">
        <v>1143</v>
      </c>
      <c r="C16" s="378">
        <v>37375</v>
      </c>
      <c r="D16" s="379">
        <v>1.04</v>
      </c>
      <c r="E16" s="75"/>
      <c r="F16" s="345"/>
      <c r="G16" s="53"/>
      <c r="H16" s="215"/>
      <c r="I16" s="215"/>
    </row>
    <row r="17" spans="1:145" s="32" customFormat="1" ht="23.6" x14ac:dyDescent="0.2">
      <c r="A17" s="222">
        <v>4</v>
      </c>
      <c r="B17" s="221" t="s">
        <v>483</v>
      </c>
      <c r="C17" s="378">
        <v>29162</v>
      </c>
      <c r="D17" s="379">
        <v>1.04</v>
      </c>
      <c r="E17" s="75"/>
      <c r="F17" s="345"/>
      <c r="G17" s="53"/>
      <c r="H17" s="215"/>
      <c r="I17" s="215"/>
    </row>
    <row r="18" spans="1:145" s="32" customFormat="1" ht="23.6" x14ac:dyDescent="0.2">
      <c r="A18" s="222">
        <v>5</v>
      </c>
      <c r="B18" s="221" t="s">
        <v>1138</v>
      </c>
      <c r="C18" s="378">
        <v>57057</v>
      </c>
      <c r="D18" s="379">
        <v>1.04</v>
      </c>
      <c r="E18" s="75"/>
      <c r="F18" s="345"/>
      <c r="G18" s="53"/>
      <c r="H18" s="215"/>
      <c r="I18" s="215"/>
    </row>
    <row r="19" spans="1:145" s="32" customFormat="1" ht="23.6" x14ac:dyDescent="0.2">
      <c r="A19" s="222">
        <v>6</v>
      </c>
      <c r="B19" s="221" t="s">
        <v>486</v>
      </c>
      <c r="C19" s="378">
        <v>16908</v>
      </c>
      <c r="D19" s="379">
        <v>1.113</v>
      </c>
      <c r="E19" s="75"/>
      <c r="F19" s="345"/>
      <c r="G19" s="53"/>
      <c r="H19" s="215"/>
      <c r="I19" s="215"/>
    </row>
    <row r="20" spans="1:145" s="32" customFormat="1" ht="23.6" x14ac:dyDescent="0.2">
      <c r="A20" s="222">
        <v>7</v>
      </c>
      <c r="B20" s="221" t="s">
        <v>472</v>
      </c>
      <c r="C20" s="378">
        <v>37052</v>
      </c>
      <c r="D20" s="379">
        <v>1.04</v>
      </c>
      <c r="E20" s="75"/>
      <c r="F20" s="345"/>
      <c r="G20" s="53"/>
      <c r="H20" s="215"/>
      <c r="I20" s="215"/>
    </row>
    <row r="21" spans="1:145" s="32" customFormat="1" ht="23.6" x14ac:dyDescent="0.2">
      <c r="A21" s="222">
        <v>8</v>
      </c>
      <c r="B21" s="221" t="s">
        <v>3078</v>
      </c>
      <c r="C21" s="378">
        <v>44332</v>
      </c>
      <c r="D21" s="379">
        <v>1.04</v>
      </c>
      <c r="E21" s="75"/>
      <c r="F21" s="345"/>
      <c r="G21" s="53"/>
      <c r="H21" s="215"/>
    </row>
    <row r="22" spans="1:145" s="32" customFormat="1" ht="19.5" customHeight="1" x14ac:dyDescent="0.2">
      <c r="A22" s="222">
        <v>9</v>
      </c>
      <c r="B22" s="221" t="s">
        <v>2302</v>
      </c>
      <c r="C22" s="378">
        <v>19171</v>
      </c>
      <c r="D22" s="379">
        <v>1.0069999999999999</v>
      </c>
      <c r="E22" s="75"/>
      <c r="F22" s="345"/>
      <c r="G22" s="53"/>
      <c r="H22" s="215"/>
    </row>
    <row r="23" spans="1:145" s="87" customFormat="1" ht="20.95" customHeight="1" x14ac:dyDescent="0.25">
      <c r="A23" s="222"/>
      <c r="B23" s="224" t="s">
        <v>2303</v>
      </c>
      <c r="C23" s="378">
        <v>1229</v>
      </c>
      <c r="D23" s="380"/>
      <c r="E23" s="75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</row>
    <row r="24" spans="1:145" x14ac:dyDescent="0.25">
      <c r="E24" s="75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</row>
    <row r="25" spans="1:145" x14ac:dyDescent="0.25"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</row>
    <row r="26" spans="1:145" x14ac:dyDescent="0.25">
      <c r="F26" s="32"/>
      <c r="G26" s="32"/>
      <c r="H26" s="32"/>
      <c r="I26" s="32"/>
      <c r="J26" s="32"/>
      <c r="K26" s="32"/>
      <c r="L26" s="32"/>
      <c r="M26" s="32"/>
      <c r="N26" s="32"/>
    </row>
  </sheetData>
  <mergeCells count="4">
    <mergeCell ref="A6:D7"/>
    <mergeCell ref="A9:A12"/>
    <mergeCell ref="B9:B12"/>
    <mergeCell ref="C9:D11"/>
  </mergeCells>
  <pageMargins left="0.70866141732283472" right="0.70866141732283472" top="0.27559055118110237" bottom="0.15748031496062992" header="0" footer="0"/>
  <pageSetup paperSize="9" scale="85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zoomScale="85" zoomScaleNormal="85" workbookViewId="0">
      <pane xSplit="2" ySplit="14" topLeftCell="C15" activePane="bottomRight" state="frozen"/>
      <selection activeCell="F14" sqref="F14"/>
      <selection pane="topRight" activeCell="F14" sqref="F14"/>
      <selection pane="bottomLeft" activeCell="F14" sqref="F14"/>
      <selection pane="bottomRight" activeCell="L63" sqref="L63"/>
    </sheetView>
  </sheetViews>
  <sheetFormatPr defaultRowHeight="14.4" x14ac:dyDescent="0.25"/>
  <cols>
    <col min="1" max="1" width="5" style="40" customWidth="1"/>
    <col min="2" max="2" width="82.5546875" style="40" customWidth="1"/>
    <col min="3" max="3" width="22.5546875" style="216" customWidth="1"/>
    <col min="4" max="4" width="19.6640625" style="40" customWidth="1"/>
    <col min="5" max="5" width="17.6640625" style="40" customWidth="1"/>
    <col min="6" max="6" width="10.88671875" style="40" customWidth="1"/>
    <col min="7" max="7" width="12.5546875" style="40" customWidth="1"/>
    <col min="8" max="8" width="17.88671875" style="40" customWidth="1"/>
    <col min="9" max="230" width="9.109375" style="40"/>
    <col min="231" max="231" width="5" style="40" customWidth="1"/>
    <col min="232" max="232" width="77.5546875" style="40" customWidth="1"/>
    <col min="233" max="233" width="15.5546875" style="40" customWidth="1"/>
    <col min="234" max="234" width="16.5546875" style="40" customWidth="1"/>
    <col min="235" max="235" width="9.109375" style="40"/>
    <col min="236" max="236" width="9.5546875" style="40" bestFit="1" customWidth="1"/>
    <col min="237" max="486" width="9.109375" style="40"/>
    <col min="487" max="487" width="5" style="40" customWidth="1"/>
    <col min="488" max="488" width="77.5546875" style="40" customWidth="1"/>
    <col min="489" max="489" width="15.5546875" style="40" customWidth="1"/>
    <col min="490" max="490" width="16.5546875" style="40" customWidth="1"/>
    <col min="491" max="491" width="9.109375" style="40"/>
    <col min="492" max="492" width="9.5546875" style="40" bestFit="1" customWidth="1"/>
    <col min="493" max="742" width="9.109375" style="40"/>
    <col min="743" max="743" width="5" style="40" customWidth="1"/>
    <col min="744" max="744" width="77.5546875" style="40" customWidth="1"/>
    <col min="745" max="745" width="15.5546875" style="40" customWidth="1"/>
    <col min="746" max="746" width="16.5546875" style="40" customWidth="1"/>
    <col min="747" max="747" width="9.109375" style="40"/>
    <col min="748" max="748" width="9.5546875" style="40" bestFit="1" customWidth="1"/>
    <col min="749" max="998" width="9.109375" style="40"/>
    <col min="999" max="999" width="5" style="40" customWidth="1"/>
    <col min="1000" max="1000" width="77.5546875" style="40" customWidth="1"/>
    <col min="1001" max="1001" width="15.5546875" style="40" customWidth="1"/>
    <col min="1002" max="1002" width="16.5546875" style="40" customWidth="1"/>
    <col min="1003" max="1003" width="9.109375" style="40"/>
    <col min="1004" max="1004" width="9.5546875" style="40" bestFit="1" customWidth="1"/>
    <col min="1005" max="1254" width="9.109375" style="40"/>
    <col min="1255" max="1255" width="5" style="40" customWidth="1"/>
    <col min="1256" max="1256" width="77.5546875" style="40" customWidth="1"/>
    <col min="1257" max="1257" width="15.5546875" style="40" customWidth="1"/>
    <col min="1258" max="1258" width="16.5546875" style="40" customWidth="1"/>
    <col min="1259" max="1259" width="9.109375" style="40"/>
    <col min="1260" max="1260" width="9.5546875" style="40" bestFit="1" customWidth="1"/>
    <col min="1261" max="1510" width="9.109375" style="40"/>
    <col min="1511" max="1511" width="5" style="40" customWidth="1"/>
    <col min="1512" max="1512" width="77.5546875" style="40" customWidth="1"/>
    <col min="1513" max="1513" width="15.5546875" style="40" customWidth="1"/>
    <col min="1514" max="1514" width="16.5546875" style="40" customWidth="1"/>
    <col min="1515" max="1515" width="9.109375" style="40"/>
    <col min="1516" max="1516" width="9.5546875" style="40" bestFit="1" customWidth="1"/>
    <col min="1517" max="1766" width="9.109375" style="40"/>
    <col min="1767" max="1767" width="5" style="40" customWidth="1"/>
    <col min="1768" max="1768" width="77.5546875" style="40" customWidth="1"/>
    <col min="1769" max="1769" width="15.5546875" style="40" customWidth="1"/>
    <col min="1770" max="1770" width="16.5546875" style="40" customWidth="1"/>
    <col min="1771" max="1771" width="9.109375" style="40"/>
    <col min="1772" max="1772" width="9.5546875" style="40" bestFit="1" customWidth="1"/>
    <col min="1773" max="2022" width="9.109375" style="40"/>
    <col min="2023" max="2023" width="5" style="40" customWidth="1"/>
    <col min="2024" max="2024" width="77.5546875" style="40" customWidth="1"/>
    <col min="2025" max="2025" width="15.5546875" style="40" customWidth="1"/>
    <col min="2026" max="2026" width="16.5546875" style="40" customWidth="1"/>
    <col min="2027" max="2027" width="9.109375" style="40"/>
    <col min="2028" max="2028" width="9.5546875" style="40" bestFit="1" customWidth="1"/>
    <col min="2029" max="2278" width="9.109375" style="40"/>
    <col min="2279" max="2279" width="5" style="40" customWidth="1"/>
    <col min="2280" max="2280" width="77.5546875" style="40" customWidth="1"/>
    <col min="2281" max="2281" width="15.5546875" style="40" customWidth="1"/>
    <col min="2282" max="2282" width="16.5546875" style="40" customWidth="1"/>
    <col min="2283" max="2283" width="9.109375" style="40"/>
    <col min="2284" max="2284" width="9.5546875" style="40" bestFit="1" customWidth="1"/>
    <col min="2285" max="2534" width="9.109375" style="40"/>
    <col min="2535" max="2535" width="5" style="40" customWidth="1"/>
    <col min="2536" max="2536" width="77.5546875" style="40" customWidth="1"/>
    <col min="2537" max="2537" width="15.5546875" style="40" customWidth="1"/>
    <col min="2538" max="2538" width="16.5546875" style="40" customWidth="1"/>
    <col min="2539" max="2539" width="9.109375" style="40"/>
    <col min="2540" max="2540" width="9.5546875" style="40" bestFit="1" customWidth="1"/>
    <col min="2541" max="2790" width="9.109375" style="40"/>
    <col min="2791" max="2791" width="5" style="40" customWidth="1"/>
    <col min="2792" max="2792" width="77.5546875" style="40" customWidth="1"/>
    <col min="2793" max="2793" width="15.5546875" style="40" customWidth="1"/>
    <col min="2794" max="2794" width="16.5546875" style="40" customWidth="1"/>
    <col min="2795" max="2795" width="9.109375" style="40"/>
    <col min="2796" max="2796" width="9.5546875" style="40" bestFit="1" customWidth="1"/>
    <col min="2797" max="3046" width="9.109375" style="40"/>
    <col min="3047" max="3047" width="5" style="40" customWidth="1"/>
    <col min="3048" max="3048" width="77.5546875" style="40" customWidth="1"/>
    <col min="3049" max="3049" width="15.5546875" style="40" customWidth="1"/>
    <col min="3050" max="3050" width="16.5546875" style="40" customWidth="1"/>
    <col min="3051" max="3051" width="9.109375" style="40"/>
    <col min="3052" max="3052" width="9.5546875" style="40" bestFit="1" customWidth="1"/>
    <col min="3053" max="3302" width="9.109375" style="40"/>
    <col min="3303" max="3303" width="5" style="40" customWidth="1"/>
    <col min="3304" max="3304" width="77.5546875" style="40" customWidth="1"/>
    <col min="3305" max="3305" width="15.5546875" style="40" customWidth="1"/>
    <col min="3306" max="3306" width="16.5546875" style="40" customWidth="1"/>
    <col min="3307" max="3307" width="9.109375" style="40"/>
    <col min="3308" max="3308" width="9.5546875" style="40" bestFit="1" customWidth="1"/>
    <col min="3309" max="3558" width="9.109375" style="40"/>
    <col min="3559" max="3559" width="5" style="40" customWidth="1"/>
    <col min="3560" max="3560" width="77.5546875" style="40" customWidth="1"/>
    <col min="3561" max="3561" width="15.5546875" style="40" customWidth="1"/>
    <col min="3562" max="3562" width="16.5546875" style="40" customWidth="1"/>
    <col min="3563" max="3563" width="9.109375" style="40"/>
    <col min="3564" max="3564" width="9.5546875" style="40" bestFit="1" customWidth="1"/>
    <col min="3565" max="3814" width="9.109375" style="40"/>
    <col min="3815" max="3815" width="5" style="40" customWidth="1"/>
    <col min="3816" max="3816" width="77.5546875" style="40" customWidth="1"/>
    <col min="3817" max="3817" width="15.5546875" style="40" customWidth="1"/>
    <col min="3818" max="3818" width="16.5546875" style="40" customWidth="1"/>
    <col min="3819" max="3819" width="9.109375" style="40"/>
    <col min="3820" max="3820" width="9.5546875" style="40" bestFit="1" customWidth="1"/>
    <col min="3821" max="4070" width="9.109375" style="40"/>
    <col min="4071" max="4071" width="5" style="40" customWidth="1"/>
    <col min="4072" max="4072" width="77.5546875" style="40" customWidth="1"/>
    <col min="4073" max="4073" width="15.5546875" style="40" customWidth="1"/>
    <col min="4074" max="4074" width="16.5546875" style="40" customWidth="1"/>
    <col min="4075" max="4075" width="9.109375" style="40"/>
    <col min="4076" max="4076" width="9.5546875" style="40" bestFit="1" customWidth="1"/>
    <col min="4077" max="4326" width="9.109375" style="40"/>
    <col min="4327" max="4327" width="5" style="40" customWidth="1"/>
    <col min="4328" max="4328" width="77.5546875" style="40" customWidth="1"/>
    <col min="4329" max="4329" width="15.5546875" style="40" customWidth="1"/>
    <col min="4330" max="4330" width="16.5546875" style="40" customWidth="1"/>
    <col min="4331" max="4331" width="9.109375" style="40"/>
    <col min="4332" max="4332" width="9.5546875" style="40" bestFit="1" customWidth="1"/>
    <col min="4333" max="4582" width="9.109375" style="40"/>
    <col min="4583" max="4583" width="5" style="40" customWidth="1"/>
    <col min="4584" max="4584" width="77.5546875" style="40" customWidth="1"/>
    <col min="4585" max="4585" width="15.5546875" style="40" customWidth="1"/>
    <col min="4586" max="4586" width="16.5546875" style="40" customWidth="1"/>
    <col min="4587" max="4587" width="9.109375" style="40"/>
    <col min="4588" max="4588" width="9.5546875" style="40" bestFit="1" customWidth="1"/>
    <col min="4589" max="4838" width="9.109375" style="40"/>
    <col min="4839" max="4839" width="5" style="40" customWidth="1"/>
    <col min="4840" max="4840" width="77.5546875" style="40" customWidth="1"/>
    <col min="4841" max="4841" width="15.5546875" style="40" customWidth="1"/>
    <col min="4842" max="4842" width="16.5546875" style="40" customWidth="1"/>
    <col min="4843" max="4843" width="9.109375" style="40"/>
    <col min="4844" max="4844" width="9.5546875" style="40" bestFit="1" customWidth="1"/>
    <col min="4845" max="5094" width="9.109375" style="40"/>
    <col min="5095" max="5095" width="5" style="40" customWidth="1"/>
    <col min="5096" max="5096" width="77.5546875" style="40" customWidth="1"/>
    <col min="5097" max="5097" width="15.5546875" style="40" customWidth="1"/>
    <col min="5098" max="5098" width="16.5546875" style="40" customWidth="1"/>
    <col min="5099" max="5099" width="9.109375" style="40"/>
    <col min="5100" max="5100" width="9.5546875" style="40" bestFit="1" customWidth="1"/>
    <col min="5101" max="5350" width="9.109375" style="40"/>
    <col min="5351" max="5351" width="5" style="40" customWidth="1"/>
    <col min="5352" max="5352" width="77.5546875" style="40" customWidth="1"/>
    <col min="5353" max="5353" width="15.5546875" style="40" customWidth="1"/>
    <col min="5354" max="5354" width="16.5546875" style="40" customWidth="1"/>
    <col min="5355" max="5355" width="9.109375" style="40"/>
    <col min="5356" max="5356" width="9.5546875" style="40" bestFit="1" customWidth="1"/>
    <col min="5357" max="5606" width="9.109375" style="40"/>
    <col min="5607" max="5607" width="5" style="40" customWidth="1"/>
    <col min="5608" max="5608" width="77.5546875" style="40" customWidth="1"/>
    <col min="5609" max="5609" width="15.5546875" style="40" customWidth="1"/>
    <col min="5610" max="5610" width="16.5546875" style="40" customWidth="1"/>
    <col min="5611" max="5611" width="9.109375" style="40"/>
    <col min="5612" max="5612" width="9.5546875" style="40" bestFit="1" customWidth="1"/>
    <col min="5613" max="5862" width="9.109375" style="40"/>
    <col min="5863" max="5863" width="5" style="40" customWidth="1"/>
    <col min="5864" max="5864" width="77.5546875" style="40" customWidth="1"/>
    <col min="5865" max="5865" width="15.5546875" style="40" customWidth="1"/>
    <col min="5866" max="5866" width="16.5546875" style="40" customWidth="1"/>
    <col min="5867" max="5867" width="9.109375" style="40"/>
    <col min="5868" max="5868" width="9.5546875" style="40" bestFit="1" customWidth="1"/>
    <col min="5869" max="6118" width="9.109375" style="40"/>
    <col min="6119" max="6119" width="5" style="40" customWidth="1"/>
    <col min="6120" max="6120" width="77.5546875" style="40" customWidth="1"/>
    <col min="6121" max="6121" width="15.5546875" style="40" customWidth="1"/>
    <col min="6122" max="6122" width="16.5546875" style="40" customWidth="1"/>
    <col min="6123" max="6123" width="9.109375" style="40"/>
    <col min="6124" max="6124" width="9.5546875" style="40" bestFit="1" customWidth="1"/>
    <col min="6125" max="6374" width="9.109375" style="40"/>
    <col min="6375" max="6375" width="5" style="40" customWidth="1"/>
    <col min="6376" max="6376" width="77.5546875" style="40" customWidth="1"/>
    <col min="6377" max="6377" width="15.5546875" style="40" customWidth="1"/>
    <col min="6378" max="6378" width="16.5546875" style="40" customWidth="1"/>
    <col min="6379" max="6379" width="9.109375" style="40"/>
    <col min="6380" max="6380" width="9.5546875" style="40" bestFit="1" customWidth="1"/>
    <col min="6381" max="6630" width="9.109375" style="40"/>
    <col min="6631" max="6631" width="5" style="40" customWidth="1"/>
    <col min="6632" max="6632" width="77.5546875" style="40" customWidth="1"/>
    <col min="6633" max="6633" width="15.5546875" style="40" customWidth="1"/>
    <col min="6634" max="6634" width="16.5546875" style="40" customWidth="1"/>
    <col min="6635" max="6635" width="9.109375" style="40"/>
    <col min="6636" max="6636" width="9.5546875" style="40" bestFit="1" customWidth="1"/>
    <col min="6637" max="6886" width="9.109375" style="40"/>
    <col min="6887" max="6887" width="5" style="40" customWidth="1"/>
    <col min="6888" max="6888" width="77.5546875" style="40" customWidth="1"/>
    <col min="6889" max="6889" width="15.5546875" style="40" customWidth="1"/>
    <col min="6890" max="6890" width="16.5546875" style="40" customWidth="1"/>
    <col min="6891" max="6891" width="9.109375" style="40"/>
    <col min="6892" max="6892" width="9.5546875" style="40" bestFit="1" customWidth="1"/>
    <col min="6893" max="7142" width="9.109375" style="40"/>
    <col min="7143" max="7143" width="5" style="40" customWidth="1"/>
    <col min="7144" max="7144" width="77.5546875" style="40" customWidth="1"/>
    <col min="7145" max="7145" width="15.5546875" style="40" customWidth="1"/>
    <col min="7146" max="7146" width="16.5546875" style="40" customWidth="1"/>
    <col min="7147" max="7147" width="9.109375" style="40"/>
    <col min="7148" max="7148" width="9.5546875" style="40" bestFit="1" customWidth="1"/>
    <col min="7149" max="7398" width="9.109375" style="40"/>
    <col min="7399" max="7399" width="5" style="40" customWidth="1"/>
    <col min="7400" max="7400" width="77.5546875" style="40" customWidth="1"/>
    <col min="7401" max="7401" width="15.5546875" style="40" customWidth="1"/>
    <col min="7402" max="7402" width="16.5546875" style="40" customWidth="1"/>
    <col min="7403" max="7403" width="9.109375" style="40"/>
    <col min="7404" max="7404" width="9.5546875" style="40" bestFit="1" customWidth="1"/>
    <col min="7405" max="7654" width="9.109375" style="40"/>
    <col min="7655" max="7655" width="5" style="40" customWidth="1"/>
    <col min="7656" max="7656" width="77.5546875" style="40" customWidth="1"/>
    <col min="7657" max="7657" width="15.5546875" style="40" customWidth="1"/>
    <col min="7658" max="7658" width="16.5546875" style="40" customWidth="1"/>
    <col min="7659" max="7659" width="9.109375" style="40"/>
    <col min="7660" max="7660" width="9.5546875" style="40" bestFit="1" customWidth="1"/>
    <col min="7661" max="7910" width="9.109375" style="40"/>
    <col min="7911" max="7911" width="5" style="40" customWidth="1"/>
    <col min="7912" max="7912" width="77.5546875" style="40" customWidth="1"/>
    <col min="7913" max="7913" width="15.5546875" style="40" customWidth="1"/>
    <col min="7914" max="7914" width="16.5546875" style="40" customWidth="1"/>
    <col min="7915" max="7915" width="9.109375" style="40"/>
    <col min="7916" max="7916" width="9.5546875" style="40" bestFit="1" customWidth="1"/>
    <col min="7917" max="8166" width="9.109375" style="40"/>
    <col min="8167" max="8167" width="5" style="40" customWidth="1"/>
    <col min="8168" max="8168" width="77.5546875" style="40" customWidth="1"/>
    <col min="8169" max="8169" width="15.5546875" style="40" customWidth="1"/>
    <col min="8170" max="8170" width="16.5546875" style="40" customWidth="1"/>
    <col min="8171" max="8171" width="9.109375" style="40"/>
    <col min="8172" max="8172" width="9.5546875" style="40" bestFit="1" customWidth="1"/>
    <col min="8173" max="8422" width="9.109375" style="40"/>
    <col min="8423" max="8423" width="5" style="40" customWidth="1"/>
    <col min="8424" max="8424" width="77.5546875" style="40" customWidth="1"/>
    <col min="8425" max="8425" width="15.5546875" style="40" customWidth="1"/>
    <col min="8426" max="8426" width="16.5546875" style="40" customWidth="1"/>
    <col min="8427" max="8427" width="9.109375" style="40"/>
    <col min="8428" max="8428" width="9.5546875" style="40" bestFit="1" customWidth="1"/>
    <col min="8429" max="8678" width="9.109375" style="40"/>
    <col min="8679" max="8679" width="5" style="40" customWidth="1"/>
    <col min="8680" max="8680" width="77.5546875" style="40" customWidth="1"/>
    <col min="8681" max="8681" width="15.5546875" style="40" customWidth="1"/>
    <col min="8682" max="8682" width="16.5546875" style="40" customWidth="1"/>
    <col min="8683" max="8683" width="9.109375" style="40"/>
    <col min="8684" max="8684" width="9.5546875" style="40" bestFit="1" customWidth="1"/>
    <col min="8685" max="8934" width="9.109375" style="40"/>
    <col min="8935" max="8935" width="5" style="40" customWidth="1"/>
    <col min="8936" max="8936" width="77.5546875" style="40" customWidth="1"/>
    <col min="8937" max="8937" width="15.5546875" style="40" customWidth="1"/>
    <col min="8938" max="8938" width="16.5546875" style="40" customWidth="1"/>
    <col min="8939" max="8939" width="9.109375" style="40"/>
    <col min="8940" max="8940" width="9.5546875" style="40" bestFit="1" customWidth="1"/>
    <col min="8941" max="9190" width="9.109375" style="40"/>
    <col min="9191" max="9191" width="5" style="40" customWidth="1"/>
    <col min="9192" max="9192" width="77.5546875" style="40" customWidth="1"/>
    <col min="9193" max="9193" width="15.5546875" style="40" customWidth="1"/>
    <col min="9194" max="9194" width="16.5546875" style="40" customWidth="1"/>
    <col min="9195" max="9195" width="9.109375" style="40"/>
    <col min="9196" max="9196" width="9.5546875" style="40" bestFit="1" customWidth="1"/>
    <col min="9197" max="9446" width="9.109375" style="40"/>
    <col min="9447" max="9447" width="5" style="40" customWidth="1"/>
    <col min="9448" max="9448" width="77.5546875" style="40" customWidth="1"/>
    <col min="9449" max="9449" width="15.5546875" style="40" customWidth="1"/>
    <col min="9450" max="9450" width="16.5546875" style="40" customWidth="1"/>
    <col min="9451" max="9451" width="9.109375" style="40"/>
    <col min="9452" max="9452" width="9.5546875" style="40" bestFit="1" customWidth="1"/>
    <col min="9453" max="9702" width="9.109375" style="40"/>
    <col min="9703" max="9703" width="5" style="40" customWidth="1"/>
    <col min="9704" max="9704" width="77.5546875" style="40" customWidth="1"/>
    <col min="9705" max="9705" width="15.5546875" style="40" customWidth="1"/>
    <col min="9706" max="9706" width="16.5546875" style="40" customWidth="1"/>
    <col min="9707" max="9707" width="9.109375" style="40"/>
    <col min="9708" max="9708" width="9.5546875" style="40" bestFit="1" customWidth="1"/>
    <col min="9709" max="9958" width="9.109375" style="40"/>
    <col min="9959" max="9959" width="5" style="40" customWidth="1"/>
    <col min="9960" max="9960" width="77.5546875" style="40" customWidth="1"/>
    <col min="9961" max="9961" width="15.5546875" style="40" customWidth="1"/>
    <col min="9962" max="9962" width="16.5546875" style="40" customWidth="1"/>
    <col min="9963" max="9963" width="9.109375" style="40"/>
    <col min="9964" max="9964" width="9.5546875" style="40" bestFit="1" customWidth="1"/>
    <col min="9965" max="10214" width="9.109375" style="40"/>
    <col min="10215" max="10215" width="5" style="40" customWidth="1"/>
    <col min="10216" max="10216" width="77.5546875" style="40" customWidth="1"/>
    <col min="10217" max="10217" width="15.5546875" style="40" customWidth="1"/>
    <col min="10218" max="10218" width="16.5546875" style="40" customWidth="1"/>
    <col min="10219" max="10219" width="9.109375" style="40"/>
    <col min="10220" max="10220" width="9.5546875" style="40" bestFit="1" customWidth="1"/>
    <col min="10221" max="10470" width="9.109375" style="40"/>
    <col min="10471" max="10471" width="5" style="40" customWidth="1"/>
    <col min="10472" max="10472" width="77.5546875" style="40" customWidth="1"/>
    <col min="10473" max="10473" width="15.5546875" style="40" customWidth="1"/>
    <col min="10474" max="10474" width="16.5546875" style="40" customWidth="1"/>
    <col min="10475" max="10475" width="9.109375" style="40"/>
    <col min="10476" max="10476" width="9.5546875" style="40" bestFit="1" customWidth="1"/>
    <col min="10477" max="10726" width="9.109375" style="40"/>
    <col min="10727" max="10727" width="5" style="40" customWidth="1"/>
    <col min="10728" max="10728" width="77.5546875" style="40" customWidth="1"/>
    <col min="10729" max="10729" width="15.5546875" style="40" customWidth="1"/>
    <col min="10730" max="10730" width="16.5546875" style="40" customWidth="1"/>
    <col min="10731" max="10731" width="9.109375" style="40"/>
    <col min="10732" max="10732" width="9.5546875" style="40" bestFit="1" customWidth="1"/>
    <col min="10733" max="10982" width="9.109375" style="40"/>
    <col min="10983" max="10983" width="5" style="40" customWidth="1"/>
    <col min="10984" max="10984" width="77.5546875" style="40" customWidth="1"/>
    <col min="10985" max="10985" width="15.5546875" style="40" customWidth="1"/>
    <col min="10986" max="10986" width="16.5546875" style="40" customWidth="1"/>
    <col min="10987" max="10987" width="9.109375" style="40"/>
    <col min="10988" max="10988" width="9.5546875" style="40" bestFit="1" customWidth="1"/>
    <col min="10989" max="11238" width="9.109375" style="40"/>
    <col min="11239" max="11239" width="5" style="40" customWidth="1"/>
    <col min="11240" max="11240" width="77.5546875" style="40" customWidth="1"/>
    <col min="11241" max="11241" width="15.5546875" style="40" customWidth="1"/>
    <col min="11242" max="11242" width="16.5546875" style="40" customWidth="1"/>
    <col min="11243" max="11243" width="9.109375" style="40"/>
    <col min="11244" max="11244" width="9.5546875" style="40" bestFit="1" customWidth="1"/>
    <col min="11245" max="11494" width="9.109375" style="40"/>
    <col min="11495" max="11495" width="5" style="40" customWidth="1"/>
    <col min="11496" max="11496" width="77.5546875" style="40" customWidth="1"/>
    <col min="11497" max="11497" width="15.5546875" style="40" customWidth="1"/>
    <col min="11498" max="11498" width="16.5546875" style="40" customWidth="1"/>
    <col min="11499" max="11499" width="9.109375" style="40"/>
    <col min="11500" max="11500" width="9.5546875" style="40" bestFit="1" customWidth="1"/>
    <col min="11501" max="11750" width="9.109375" style="40"/>
    <col min="11751" max="11751" width="5" style="40" customWidth="1"/>
    <col min="11752" max="11752" width="77.5546875" style="40" customWidth="1"/>
    <col min="11753" max="11753" width="15.5546875" style="40" customWidth="1"/>
    <col min="11754" max="11754" width="16.5546875" style="40" customWidth="1"/>
    <col min="11755" max="11755" width="9.109375" style="40"/>
    <col min="11756" max="11756" width="9.5546875" style="40" bestFit="1" customWidth="1"/>
    <col min="11757" max="12006" width="9.109375" style="40"/>
    <col min="12007" max="12007" width="5" style="40" customWidth="1"/>
    <col min="12008" max="12008" width="77.5546875" style="40" customWidth="1"/>
    <col min="12009" max="12009" width="15.5546875" style="40" customWidth="1"/>
    <col min="12010" max="12010" width="16.5546875" style="40" customWidth="1"/>
    <col min="12011" max="12011" width="9.109375" style="40"/>
    <col min="12012" max="12012" width="9.5546875" style="40" bestFit="1" customWidth="1"/>
    <col min="12013" max="12262" width="9.109375" style="40"/>
    <col min="12263" max="12263" width="5" style="40" customWidth="1"/>
    <col min="12264" max="12264" width="77.5546875" style="40" customWidth="1"/>
    <col min="12265" max="12265" width="15.5546875" style="40" customWidth="1"/>
    <col min="12266" max="12266" width="16.5546875" style="40" customWidth="1"/>
    <col min="12267" max="12267" width="9.109375" style="40"/>
    <col min="12268" max="12268" width="9.5546875" style="40" bestFit="1" customWidth="1"/>
    <col min="12269" max="12518" width="9.109375" style="40"/>
    <col min="12519" max="12519" width="5" style="40" customWidth="1"/>
    <col min="12520" max="12520" width="77.5546875" style="40" customWidth="1"/>
    <col min="12521" max="12521" width="15.5546875" style="40" customWidth="1"/>
    <col min="12522" max="12522" width="16.5546875" style="40" customWidth="1"/>
    <col min="12523" max="12523" width="9.109375" style="40"/>
    <col min="12524" max="12524" width="9.5546875" style="40" bestFit="1" customWidth="1"/>
    <col min="12525" max="12774" width="9.109375" style="40"/>
    <col min="12775" max="12775" width="5" style="40" customWidth="1"/>
    <col min="12776" max="12776" width="77.5546875" style="40" customWidth="1"/>
    <col min="12777" max="12777" width="15.5546875" style="40" customWidth="1"/>
    <col min="12778" max="12778" width="16.5546875" style="40" customWidth="1"/>
    <col min="12779" max="12779" width="9.109375" style="40"/>
    <col min="12780" max="12780" width="9.5546875" style="40" bestFit="1" customWidth="1"/>
    <col min="12781" max="13030" width="9.109375" style="40"/>
    <col min="13031" max="13031" width="5" style="40" customWidth="1"/>
    <col min="13032" max="13032" width="77.5546875" style="40" customWidth="1"/>
    <col min="13033" max="13033" width="15.5546875" style="40" customWidth="1"/>
    <col min="13034" max="13034" width="16.5546875" style="40" customWidth="1"/>
    <col min="13035" max="13035" width="9.109375" style="40"/>
    <col min="13036" max="13036" width="9.5546875" style="40" bestFit="1" customWidth="1"/>
    <col min="13037" max="13286" width="9.109375" style="40"/>
    <col min="13287" max="13287" width="5" style="40" customWidth="1"/>
    <col min="13288" max="13288" width="77.5546875" style="40" customWidth="1"/>
    <col min="13289" max="13289" width="15.5546875" style="40" customWidth="1"/>
    <col min="13290" max="13290" width="16.5546875" style="40" customWidth="1"/>
    <col min="13291" max="13291" width="9.109375" style="40"/>
    <col min="13292" max="13292" width="9.5546875" style="40" bestFit="1" customWidth="1"/>
    <col min="13293" max="13542" width="9.109375" style="40"/>
    <col min="13543" max="13543" width="5" style="40" customWidth="1"/>
    <col min="13544" max="13544" width="77.5546875" style="40" customWidth="1"/>
    <col min="13545" max="13545" width="15.5546875" style="40" customWidth="1"/>
    <col min="13546" max="13546" width="16.5546875" style="40" customWidth="1"/>
    <col min="13547" max="13547" width="9.109375" style="40"/>
    <col min="13548" max="13548" width="9.5546875" style="40" bestFit="1" customWidth="1"/>
    <col min="13549" max="13798" width="9.109375" style="40"/>
    <col min="13799" max="13799" width="5" style="40" customWidth="1"/>
    <col min="13800" max="13800" width="77.5546875" style="40" customWidth="1"/>
    <col min="13801" max="13801" width="15.5546875" style="40" customWidth="1"/>
    <col min="13802" max="13802" width="16.5546875" style="40" customWidth="1"/>
    <col min="13803" max="13803" width="9.109375" style="40"/>
    <col min="13804" max="13804" width="9.5546875" style="40" bestFit="1" customWidth="1"/>
    <col min="13805" max="14054" width="9.109375" style="40"/>
    <col min="14055" max="14055" width="5" style="40" customWidth="1"/>
    <col min="14056" max="14056" width="77.5546875" style="40" customWidth="1"/>
    <col min="14057" max="14057" width="15.5546875" style="40" customWidth="1"/>
    <col min="14058" max="14058" width="16.5546875" style="40" customWidth="1"/>
    <col min="14059" max="14059" width="9.109375" style="40"/>
    <col min="14060" max="14060" width="9.5546875" style="40" bestFit="1" customWidth="1"/>
    <col min="14061" max="14310" width="9.109375" style="40"/>
    <col min="14311" max="14311" width="5" style="40" customWidth="1"/>
    <col min="14312" max="14312" width="77.5546875" style="40" customWidth="1"/>
    <col min="14313" max="14313" width="15.5546875" style="40" customWidth="1"/>
    <col min="14314" max="14314" width="16.5546875" style="40" customWidth="1"/>
    <col min="14315" max="14315" width="9.109375" style="40"/>
    <col min="14316" max="14316" width="9.5546875" style="40" bestFit="1" customWidth="1"/>
    <col min="14317" max="14566" width="9.109375" style="40"/>
    <col min="14567" max="14567" width="5" style="40" customWidth="1"/>
    <col min="14568" max="14568" width="77.5546875" style="40" customWidth="1"/>
    <col min="14569" max="14569" width="15.5546875" style="40" customWidth="1"/>
    <col min="14570" max="14570" width="16.5546875" style="40" customWidth="1"/>
    <col min="14571" max="14571" width="9.109375" style="40"/>
    <col min="14572" max="14572" width="9.5546875" style="40" bestFit="1" customWidth="1"/>
    <col min="14573" max="14822" width="9.109375" style="40"/>
    <col min="14823" max="14823" width="5" style="40" customWidth="1"/>
    <col min="14824" max="14824" width="77.5546875" style="40" customWidth="1"/>
    <col min="14825" max="14825" width="15.5546875" style="40" customWidth="1"/>
    <col min="14826" max="14826" width="16.5546875" style="40" customWidth="1"/>
    <col min="14827" max="14827" width="9.109375" style="40"/>
    <col min="14828" max="14828" width="9.5546875" style="40" bestFit="1" customWidth="1"/>
    <col min="14829" max="15078" width="9.109375" style="40"/>
    <col min="15079" max="15079" width="5" style="40" customWidth="1"/>
    <col min="15080" max="15080" width="77.5546875" style="40" customWidth="1"/>
    <col min="15081" max="15081" width="15.5546875" style="40" customWidth="1"/>
    <col min="15082" max="15082" width="16.5546875" style="40" customWidth="1"/>
    <col min="15083" max="15083" width="9.109375" style="40"/>
    <col min="15084" max="15084" width="9.5546875" style="40" bestFit="1" customWidth="1"/>
    <col min="15085" max="15334" width="9.109375" style="40"/>
    <col min="15335" max="15335" width="5" style="40" customWidth="1"/>
    <col min="15336" max="15336" width="77.5546875" style="40" customWidth="1"/>
    <col min="15337" max="15337" width="15.5546875" style="40" customWidth="1"/>
    <col min="15338" max="15338" width="16.5546875" style="40" customWidth="1"/>
    <col min="15339" max="15339" width="9.109375" style="40"/>
    <col min="15340" max="15340" width="9.5546875" style="40" bestFit="1" customWidth="1"/>
    <col min="15341" max="15590" width="9.109375" style="40"/>
    <col min="15591" max="15591" width="5" style="40" customWidth="1"/>
    <col min="15592" max="15592" width="77.5546875" style="40" customWidth="1"/>
    <col min="15593" max="15593" width="15.5546875" style="40" customWidth="1"/>
    <col min="15594" max="15594" width="16.5546875" style="40" customWidth="1"/>
    <col min="15595" max="15595" width="9.109375" style="40"/>
    <col min="15596" max="15596" width="9.5546875" style="40" bestFit="1" customWidth="1"/>
    <col min="15597" max="15846" width="9.109375" style="40"/>
    <col min="15847" max="15847" width="5" style="40" customWidth="1"/>
    <col min="15848" max="15848" width="77.5546875" style="40" customWidth="1"/>
    <col min="15849" max="15849" width="15.5546875" style="40" customWidth="1"/>
    <col min="15850" max="15850" width="16.5546875" style="40" customWidth="1"/>
    <col min="15851" max="15851" width="9.109375" style="40"/>
    <col min="15852" max="15852" width="9.5546875" style="40" bestFit="1" customWidth="1"/>
    <col min="15853" max="16102" width="9.109375" style="40"/>
    <col min="16103" max="16103" width="5" style="40" customWidth="1"/>
    <col min="16104" max="16104" width="77.5546875" style="40" customWidth="1"/>
    <col min="16105" max="16105" width="15.5546875" style="40" customWidth="1"/>
    <col min="16106" max="16106" width="16.5546875" style="40" customWidth="1"/>
    <col min="16107" max="16107" width="9.109375" style="40"/>
    <col min="16108" max="16108" width="9.5546875" style="40" bestFit="1" customWidth="1"/>
    <col min="16109" max="16384" width="9.109375" style="40"/>
  </cols>
  <sheetData>
    <row r="1" spans="1:9" x14ac:dyDescent="0.25">
      <c r="A1" s="225"/>
      <c r="B1" s="225"/>
      <c r="D1" s="227" t="s">
        <v>2819</v>
      </c>
    </row>
    <row r="2" spans="1:9" x14ac:dyDescent="0.25">
      <c r="A2" s="225"/>
      <c r="B2" s="225"/>
      <c r="D2" s="227" t="s">
        <v>57</v>
      </c>
    </row>
    <row r="3" spans="1:9" x14ac:dyDescent="0.25">
      <c r="A3" s="225"/>
      <c r="B3" s="225"/>
      <c r="D3" s="227" t="s">
        <v>515</v>
      </c>
    </row>
    <row r="4" spans="1:9" x14ac:dyDescent="0.25">
      <c r="A4" s="225"/>
      <c r="B4" s="225"/>
      <c r="D4" s="227" t="s">
        <v>3119</v>
      </c>
    </row>
    <row r="5" spans="1:9" x14ac:dyDescent="0.25">
      <c r="A5" s="225"/>
      <c r="B5" s="225"/>
      <c r="C5" s="227"/>
    </row>
    <row r="6" spans="1:9" ht="15.05" customHeight="1" x14ac:dyDescent="0.25">
      <c r="A6" s="656" t="s">
        <v>2852</v>
      </c>
      <c r="B6" s="656"/>
      <c r="C6" s="656"/>
      <c r="D6" s="656"/>
    </row>
    <row r="7" spans="1:9" ht="15.05" customHeight="1" x14ac:dyDescent="0.25">
      <c r="A7" s="656"/>
      <c r="B7" s="656"/>
      <c r="C7" s="656"/>
      <c r="D7" s="656"/>
    </row>
    <row r="8" spans="1:9" ht="15.05" x14ac:dyDescent="0.25">
      <c r="A8" s="534"/>
      <c r="B8" s="534"/>
      <c r="C8" s="534"/>
    </row>
    <row r="9" spans="1:9" ht="37.15" customHeight="1" x14ac:dyDescent="0.25">
      <c r="A9" s="669" t="s">
        <v>3037</v>
      </c>
      <c r="B9" s="669"/>
      <c r="C9" s="515">
        <v>210.85</v>
      </c>
      <c r="F9" s="42"/>
      <c r="G9" s="42"/>
      <c r="H9" s="42"/>
      <c r="I9" s="42"/>
    </row>
    <row r="10" spans="1:9" ht="28.5" customHeight="1" x14ac:dyDescent="0.25">
      <c r="A10" s="670"/>
      <c r="B10" s="670"/>
      <c r="C10" s="41"/>
      <c r="F10" s="42"/>
      <c r="G10" s="42"/>
      <c r="H10" s="42"/>
      <c r="I10" s="42"/>
    </row>
    <row r="11" spans="1:9" s="42" customFormat="1" ht="12.8" customHeight="1" x14ac:dyDescent="0.25">
      <c r="A11" s="671" t="s">
        <v>101</v>
      </c>
      <c r="B11" s="661" t="s">
        <v>100</v>
      </c>
      <c r="C11" s="553" t="s">
        <v>3345</v>
      </c>
      <c r="D11" s="553" t="s">
        <v>3346</v>
      </c>
    </row>
    <row r="12" spans="1:9" s="42" customFormat="1" ht="13.1" x14ac:dyDescent="0.25">
      <c r="A12" s="671"/>
      <c r="B12" s="661"/>
      <c r="C12" s="553"/>
      <c r="D12" s="553"/>
    </row>
    <row r="13" spans="1:9" s="42" customFormat="1" ht="13.1" x14ac:dyDescent="0.25">
      <c r="A13" s="671"/>
      <c r="B13" s="661"/>
      <c r="C13" s="553"/>
      <c r="D13" s="553"/>
    </row>
    <row r="14" spans="1:9" s="42" customFormat="1" ht="34.549999999999997" customHeight="1" x14ac:dyDescent="0.25">
      <c r="A14" s="671"/>
      <c r="B14" s="661"/>
      <c r="C14" s="553"/>
      <c r="D14" s="553"/>
    </row>
    <row r="15" spans="1:9" s="48" customFormat="1" x14ac:dyDescent="0.25">
      <c r="A15" s="217">
        <v>1</v>
      </c>
      <c r="B15" s="218">
        <v>2</v>
      </c>
      <c r="C15" s="516">
        <v>3</v>
      </c>
      <c r="D15" s="218">
        <v>4</v>
      </c>
      <c r="F15" s="42"/>
      <c r="G15" s="42"/>
      <c r="H15" s="42"/>
      <c r="I15" s="42"/>
    </row>
    <row r="16" spans="1:9" s="48" customFormat="1" ht="24.25" x14ac:dyDescent="0.25">
      <c r="A16" s="220">
        <v>1</v>
      </c>
      <c r="B16" s="221" t="s">
        <v>1143</v>
      </c>
      <c r="C16" s="517">
        <v>510.45</v>
      </c>
      <c r="D16" s="517">
        <v>355.12</v>
      </c>
      <c r="E16" s="358"/>
      <c r="F16" s="42"/>
      <c r="G16" s="42"/>
      <c r="H16" s="42"/>
      <c r="I16" s="42"/>
    </row>
    <row r="17" spans="1:9" s="48" customFormat="1" ht="24.25" x14ac:dyDescent="0.25">
      <c r="A17" s="220">
        <v>2</v>
      </c>
      <c r="B17" s="221" t="s">
        <v>483</v>
      </c>
      <c r="C17" s="517">
        <v>259.89</v>
      </c>
      <c r="D17" s="517">
        <v>40.47</v>
      </c>
      <c r="E17" s="358"/>
      <c r="F17" s="42"/>
      <c r="G17" s="42"/>
      <c r="H17" s="42"/>
      <c r="I17" s="42"/>
    </row>
    <row r="18" spans="1:9" s="48" customFormat="1" ht="24.05" customHeight="1" x14ac:dyDescent="0.25">
      <c r="A18" s="220">
        <v>3</v>
      </c>
      <c r="B18" s="221" t="s">
        <v>481</v>
      </c>
      <c r="C18" s="517">
        <v>354.46</v>
      </c>
      <c r="D18" s="517">
        <v>121.6</v>
      </c>
      <c r="E18" s="358"/>
      <c r="F18" s="42"/>
      <c r="G18" s="42"/>
      <c r="H18" s="42"/>
      <c r="I18" s="42"/>
    </row>
    <row r="19" spans="1:9" s="48" customFormat="1" ht="24.25" x14ac:dyDescent="0.25">
      <c r="A19" s="220">
        <v>4</v>
      </c>
      <c r="B19" s="221" t="s">
        <v>3078</v>
      </c>
      <c r="C19" s="517">
        <v>757.88</v>
      </c>
      <c r="D19" s="517">
        <v>508.8</v>
      </c>
      <c r="E19" s="358"/>
      <c r="F19" s="42"/>
      <c r="G19" s="42"/>
      <c r="H19" s="42"/>
      <c r="I19" s="42"/>
    </row>
    <row r="20" spans="1:9" s="48" customFormat="1" ht="24.25" x14ac:dyDescent="0.25">
      <c r="A20" s="220">
        <v>5</v>
      </c>
      <c r="B20" s="221" t="s">
        <v>472</v>
      </c>
      <c r="C20" s="517">
        <v>837.05</v>
      </c>
      <c r="D20" s="517">
        <v>598.45000000000005</v>
      </c>
      <c r="E20" s="358"/>
      <c r="F20" s="42"/>
      <c r="G20" s="42"/>
      <c r="H20" s="42"/>
      <c r="I20" s="42"/>
    </row>
    <row r="21" spans="1:9" s="48" customFormat="1" ht="24.25" x14ac:dyDescent="0.25">
      <c r="A21" s="220">
        <v>6</v>
      </c>
      <c r="B21" s="221" t="s">
        <v>532</v>
      </c>
      <c r="C21" s="517">
        <v>221.03</v>
      </c>
      <c r="D21" s="517">
        <v>63.23</v>
      </c>
      <c r="E21" s="358"/>
      <c r="F21" s="42"/>
      <c r="G21" s="42"/>
      <c r="H21" s="42"/>
      <c r="I21" s="42"/>
    </row>
    <row r="22" spans="1:9" s="48" customFormat="1" ht="24.25" x14ac:dyDescent="0.25">
      <c r="A22" s="220">
        <v>7</v>
      </c>
      <c r="B22" s="221" t="s">
        <v>533</v>
      </c>
      <c r="C22" s="517">
        <v>272.76</v>
      </c>
      <c r="D22" s="517">
        <v>0</v>
      </c>
      <c r="E22" s="358"/>
      <c r="F22" s="42"/>
      <c r="G22" s="42"/>
      <c r="H22" s="42"/>
      <c r="I22" s="42"/>
    </row>
    <row r="23" spans="1:9" s="48" customFormat="1" ht="24.25" x14ac:dyDescent="0.25">
      <c r="A23" s="220">
        <v>8</v>
      </c>
      <c r="B23" s="221" t="s">
        <v>526</v>
      </c>
      <c r="C23" s="517">
        <v>173.35</v>
      </c>
      <c r="D23" s="517">
        <v>19.489999999999998</v>
      </c>
      <c r="E23" s="358"/>
      <c r="F23" s="42"/>
      <c r="G23" s="42"/>
      <c r="H23" s="42"/>
      <c r="I23" s="42"/>
    </row>
    <row r="24" spans="1:9" s="48" customFormat="1" ht="24.25" x14ac:dyDescent="0.25">
      <c r="A24" s="220">
        <v>9</v>
      </c>
      <c r="B24" s="221" t="s">
        <v>530</v>
      </c>
      <c r="C24" s="517">
        <v>208.03</v>
      </c>
      <c r="D24" s="517">
        <v>15.38</v>
      </c>
      <c r="E24" s="358"/>
      <c r="F24" s="42"/>
      <c r="G24" s="42"/>
      <c r="H24" s="42"/>
      <c r="I24" s="42"/>
    </row>
    <row r="25" spans="1:9" s="48" customFormat="1" ht="24.25" x14ac:dyDescent="0.25">
      <c r="A25" s="220">
        <v>10</v>
      </c>
      <c r="B25" s="221" t="s">
        <v>535</v>
      </c>
      <c r="C25" s="517">
        <v>265.33</v>
      </c>
      <c r="D25" s="517">
        <v>74.91</v>
      </c>
      <c r="E25" s="358"/>
      <c r="F25" s="42"/>
      <c r="G25" s="42"/>
      <c r="H25" s="42"/>
      <c r="I25" s="42"/>
    </row>
    <row r="26" spans="1:9" s="48" customFormat="1" ht="24.25" x14ac:dyDescent="0.25">
      <c r="A26" s="220">
        <v>11</v>
      </c>
      <c r="B26" s="221" t="s">
        <v>531</v>
      </c>
      <c r="C26" s="517">
        <v>132.74</v>
      </c>
      <c r="D26" s="517">
        <v>3.6</v>
      </c>
      <c r="E26" s="358"/>
      <c r="F26" s="42"/>
      <c r="G26" s="42"/>
      <c r="H26" s="42"/>
      <c r="I26" s="42"/>
    </row>
    <row r="27" spans="1:9" s="48" customFormat="1" ht="24.25" x14ac:dyDescent="0.25">
      <c r="A27" s="220">
        <v>12</v>
      </c>
      <c r="B27" s="221" t="s">
        <v>538</v>
      </c>
      <c r="C27" s="517">
        <v>166.34</v>
      </c>
      <c r="D27" s="517">
        <v>17.510000000000002</v>
      </c>
      <c r="E27" s="358"/>
      <c r="F27" s="42"/>
      <c r="G27" s="42"/>
      <c r="H27" s="42"/>
      <c r="I27" s="42"/>
    </row>
    <row r="28" spans="1:9" s="48" customFormat="1" ht="24.25" x14ac:dyDescent="0.25">
      <c r="A28" s="220">
        <v>13</v>
      </c>
      <c r="B28" s="221" t="s">
        <v>536</v>
      </c>
      <c r="C28" s="517">
        <v>323.91000000000003</v>
      </c>
      <c r="D28" s="517">
        <v>114.36</v>
      </c>
      <c r="E28" s="358"/>
      <c r="F28" s="42"/>
      <c r="G28" s="42"/>
      <c r="H28" s="42"/>
      <c r="I28" s="42"/>
    </row>
    <row r="29" spans="1:9" s="48" customFormat="1" ht="24.25" x14ac:dyDescent="0.25">
      <c r="A29" s="220">
        <v>14</v>
      </c>
      <c r="B29" s="221" t="s">
        <v>539</v>
      </c>
      <c r="C29" s="517">
        <v>455.02</v>
      </c>
      <c r="D29" s="517">
        <v>175.85</v>
      </c>
      <c r="E29" s="358"/>
      <c r="F29" s="42"/>
      <c r="G29" s="42"/>
      <c r="H29" s="42"/>
      <c r="I29" s="42"/>
    </row>
    <row r="30" spans="1:9" s="48" customFormat="1" ht="24.25" x14ac:dyDescent="0.25">
      <c r="A30" s="220">
        <v>15</v>
      </c>
      <c r="B30" s="221" t="s">
        <v>537</v>
      </c>
      <c r="C30" s="517">
        <v>289.48</v>
      </c>
      <c r="D30" s="517">
        <v>74.87</v>
      </c>
      <c r="E30" s="358"/>
      <c r="F30" s="42"/>
      <c r="G30" s="42"/>
      <c r="H30" s="42"/>
      <c r="I30" s="42"/>
    </row>
    <row r="31" spans="1:9" s="48" customFormat="1" ht="24.25" x14ac:dyDescent="0.25">
      <c r="A31" s="220">
        <v>16</v>
      </c>
      <c r="B31" s="221" t="s">
        <v>3036</v>
      </c>
      <c r="C31" s="517">
        <v>376.34</v>
      </c>
      <c r="D31" s="517">
        <v>200.71</v>
      </c>
      <c r="E31" s="358"/>
      <c r="F31" s="42"/>
      <c r="G31" s="42"/>
      <c r="H31" s="42"/>
      <c r="I31" s="42"/>
    </row>
    <row r="32" spans="1:9" s="48" customFormat="1" ht="24.25" x14ac:dyDescent="0.25">
      <c r="A32" s="220">
        <v>17</v>
      </c>
      <c r="B32" s="221" t="s">
        <v>544</v>
      </c>
      <c r="C32" s="517">
        <v>566.47</v>
      </c>
      <c r="D32" s="517">
        <v>219.99</v>
      </c>
      <c r="E32" s="358"/>
      <c r="F32" s="42"/>
      <c r="G32" s="42"/>
      <c r="H32" s="42"/>
      <c r="I32" s="42"/>
    </row>
    <row r="33" spans="1:9" s="48" customFormat="1" ht="24.25" x14ac:dyDescent="0.25">
      <c r="A33" s="220">
        <v>18</v>
      </c>
      <c r="B33" s="221" t="s">
        <v>540</v>
      </c>
      <c r="C33" s="517">
        <v>475.56</v>
      </c>
      <c r="D33" s="517">
        <v>125.16</v>
      </c>
      <c r="E33" s="358"/>
      <c r="F33" s="42"/>
      <c r="G33" s="42"/>
      <c r="H33" s="42"/>
      <c r="I33" s="42"/>
    </row>
    <row r="34" spans="1:9" s="48" customFormat="1" ht="24.25" x14ac:dyDescent="0.25">
      <c r="A34" s="220">
        <v>19</v>
      </c>
      <c r="B34" s="221" t="s">
        <v>2307</v>
      </c>
      <c r="C34" s="517">
        <v>518.27</v>
      </c>
      <c r="D34" s="517">
        <v>126.55</v>
      </c>
      <c r="E34" s="358"/>
      <c r="F34" s="42"/>
      <c r="G34" s="42"/>
      <c r="H34" s="42"/>
      <c r="I34" s="42"/>
    </row>
    <row r="35" spans="1:9" s="48" customFormat="1" ht="24.25" x14ac:dyDescent="0.25">
      <c r="A35" s="220">
        <v>20</v>
      </c>
      <c r="B35" s="221" t="s">
        <v>543</v>
      </c>
      <c r="C35" s="517">
        <v>485.35</v>
      </c>
      <c r="D35" s="517">
        <v>107.63</v>
      </c>
      <c r="E35" s="358"/>
      <c r="F35" s="42"/>
      <c r="G35" s="42"/>
      <c r="H35" s="42"/>
      <c r="I35" s="42"/>
    </row>
    <row r="36" spans="1:9" s="48" customFormat="1" ht="24.25" x14ac:dyDescent="0.25">
      <c r="A36" s="220">
        <v>21</v>
      </c>
      <c r="B36" s="221" t="s">
        <v>545</v>
      </c>
      <c r="C36" s="517">
        <v>556.98</v>
      </c>
      <c r="D36" s="517">
        <v>175.75</v>
      </c>
      <c r="E36" s="358"/>
      <c r="F36" s="42"/>
      <c r="G36" s="42"/>
      <c r="H36" s="42"/>
      <c r="I36" s="42"/>
    </row>
    <row r="37" spans="1:9" s="48" customFormat="1" ht="24.25" x14ac:dyDescent="0.25">
      <c r="A37" s="220">
        <v>22</v>
      </c>
      <c r="B37" s="221" t="s">
        <v>486</v>
      </c>
      <c r="C37" s="517">
        <v>1122.3699999999999</v>
      </c>
      <c r="D37" s="517">
        <v>886.34</v>
      </c>
      <c r="E37" s="358"/>
      <c r="F37" s="42"/>
      <c r="G37" s="42"/>
      <c r="H37" s="42"/>
      <c r="I37" s="42"/>
    </row>
    <row r="38" spans="1:9" s="48" customFormat="1" ht="24.25" x14ac:dyDescent="0.25">
      <c r="A38" s="220">
        <v>23</v>
      </c>
      <c r="B38" s="221" t="s">
        <v>527</v>
      </c>
      <c r="C38" s="517">
        <v>272.83</v>
      </c>
      <c r="D38" s="517">
        <v>82.08</v>
      </c>
      <c r="E38" s="358"/>
      <c r="F38" s="42"/>
      <c r="G38" s="42"/>
      <c r="H38" s="42"/>
      <c r="I38" s="42"/>
    </row>
    <row r="39" spans="1:9" s="48" customFormat="1" ht="24.25" x14ac:dyDescent="0.25">
      <c r="A39" s="220">
        <v>24</v>
      </c>
      <c r="B39" s="221" t="s">
        <v>534</v>
      </c>
      <c r="C39" s="517">
        <v>372.74</v>
      </c>
      <c r="D39" s="517">
        <v>154.32</v>
      </c>
      <c r="E39" s="358"/>
      <c r="F39" s="42"/>
      <c r="G39" s="42"/>
      <c r="H39" s="42"/>
      <c r="I39" s="42"/>
    </row>
    <row r="40" spans="1:9" s="48" customFormat="1" ht="24.25" x14ac:dyDescent="0.25">
      <c r="A40" s="220">
        <v>25</v>
      </c>
      <c r="B40" s="221" t="s">
        <v>541</v>
      </c>
      <c r="C40" s="517">
        <v>359.72</v>
      </c>
      <c r="D40" s="517">
        <v>15.13</v>
      </c>
      <c r="E40" s="358"/>
      <c r="F40" s="42"/>
      <c r="G40" s="42"/>
      <c r="H40" s="42"/>
      <c r="I40" s="42"/>
    </row>
    <row r="41" spans="1:9" s="48" customFormat="1" ht="24.25" x14ac:dyDescent="0.25">
      <c r="A41" s="220">
        <v>26</v>
      </c>
      <c r="B41" s="221" t="s">
        <v>1138</v>
      </c>
      <c r="C41" s="517">
        <v>487.41</v>
      </c>
      <c r="D41" s="517">
        <v>322.95</v>
      </c>
      <c r="E41" s="358"/>
      <c r="F41" s="42"/>
      <c r="G41" s="42"/>
      <c r="H41" s="42"/>
      <c r="I41" s="42"/>
    </row>
    <row r="42" spans="1:9" s="48" customFormat="1" ht="24.25" x14ac:dyDescent="0.25">
      <c r="A42" s="220">
        <v>27</v>
      </c>
      <c r="B42" s="221" t="s">
        <v>528</v>
      </c>
      <c r="C42" s="517">
        <v>242.25</v>
      </c>
      <c r="D42" s="517">
        <v>107.72</v>
      </c>
      <c r="E42" s="358"/>
      <c r="F42" s="42"/>
      <c r="G42" s="42"/>
      <c r="H42" s="42"/>
      <c r="I42" s="42"/>
    </row>
    <row r="43" spans="1:9" s="48" customFormat="1" ht="24.25" x14ac:dyDescent="0.25">
      <c r="A43" s="220">
        <v>28</v>
      </c>
      <c r="B43" s="221" t="s">
        <v>524</v>
      </c>
      <c r="C43" s="517">
        <v>585.70000000000005</v>
      </c>
      <c r="D43" s="517">
        <v>405.01</v>
      </c>
      <c r="E43" s="358"/>
      <c r="F43" s="42"/>
      <c r="G43" s="42"/>
      <c r="H43" s="42"/>
      <c r="I43" s="42"/>
    </row>
    <row r="44" spans="1:9" s="48" customFormat="1" ht="24.25" x14ac:dyDescent="0.25">
      <c r="A44" s="220">
        <v>29</v>
      </c>
      <c r="B44" s="221" t="s">
        <v>529</v>
      </c>
      <c r="C44" s="517">
        <v>232.81</v>
      </c>
      <c r="D44" s="517">
        <v>6.06</v>
      </c>
      <c r="E44" s="358"/>
      <c r="F44" s="42"/>
      <c r="G44" s="42"/>
      <c r="H44" s="42"/>
      <c r="I44" s="42"/>
    </row>
    <row r="45" spans="1:9" s="48" customFormat="1" ht="24.25" x14ac:dyDescent="0.25">
      <c r="A45" s="220">
        <v>30</v>
      </c>
      <c r="B45" s="221" t="s">
        <v>525</v>
      </c>
      <c r="C45" s="517">
        <v>137.22999999999999</v>
      </c>
      <c r="D45" s="517">
        <v>0</v>
      </c>
      <c r="E45" s="358"/>
      <c r="F45" s="42"/>
      <c r="G45" s="42"/>
      <c r="H45" s="42"/>
      <c r="I45" s="42"/>
    </row>
    <row r="46" spans="1:9" s="48" customFormat="1" ht="24.25" x14ac:dyDescent="0.25">
      <c r="A46" s="220">
        <v>31</v>
      </c>
      <c r="B46" s="221" t="s">
        <v>542</v>
      </c>
      <c r="C46" s="517">
        <v>396.69</v>
      </c>
      <c r="D46" s="517">
        <v>75.92</v>
      </c>
      <c r="E46" s="358"/>
      <c r="F46" s="42"/>
      <c r="G46" s="42"/>
      <c r="H46" s="42"/>
      <c r="I46" s="42"/>
    </row>
    <row r="47" spans="1:9" s="48" customFormat="1" ht="29.95" customHeight="1" x14ac:dyDescent="0.25">
      <c r="A47" s="220">
        <v>32</v>
      </c>
      <c r="B47" s="221" t="s">
        <v>509</v>
      </c>
      <c r="C47" s="517">
        <v>150.15</v>
      </c>
      <c r="D47" s="517">
        <v>0</v>
      </c>
      <c r="E47" s="358"/>
      <c r="F47" s="42"/>
      <c r="G47" s="42"/>
      <c r="H47" s="42"/>
      <c r="I47" s="42"/>
    </row>
    <row r="48" spans="1:9" s="48" customFormat="1" ht="24.05" customHeight="1" x14ac:dyDescent="0.25">
      <c r="A48" s="220">
        <v>33</v>
      </c>
      <c r="B48" s="221" t="s">
        <v>2302</v>
      </c>
      <c r="C48" s="517">
        <v>282.94</v>
      </c>
      <c r="D48" s="517">
        <v>0</v>
      </c>
      <c r="E48" s="358"/>
      <c r="F48" s="42"/>
      <c r="G48" s="42"/>
      <c r="H48" s="42"/>
      <c r="I48" s="42"/>
    </row>
    <row r="49" spans="1:9" x14ac:dyDescent="0.25">
      <c r="A49" s="226"/>
      <c r="B49" s="226"/>
      <c r="C49" s="370"/>
      <c r="E49" s="519"/>
      <c r="H49" s="42"/>
      <c r="I49" s="42"/>
    </row>
    <row r="50" spans="1:9" x14ac:dyDescent="0.25">
      <c r="B50" s="668" t="s">
        <v>3347</v>
      </c>
      <c r="C50" s="668"/>
      <c r="D50" s="668"/>
      <c r="H50" s="42"/>
      <c r="I50" s="42"/>
    </row>
    <row r="51" spans="1:9" s="51" customFormat="1" x14ac:dyDescent="0.25">
      <c r="A51" s="49"/>
      <c r="B51" s="668"/>
      <c r="C51" s="668"/>
      <c r="D51" s="668"/>
      <c r="E51" s="519"/>
      <c r="H51" s="42"/>
      <c r="I51" s="42"/>
    </row>
    <row r="52" spans="1:9" s="51" customFormat="1" ht="13.1" x14ac:dyDescent="0.25">
      <c r="A52" s="49"/>
      <c r="B52" s="668"/>
      <c r="C52" s="668"/>
      <c r="D52" s="668"/>
      <c r="H52" s="42"/>
      <c r="I52" s="42"/>
    </row>
    <row r="53" spans="1:9" s="51" customFormat="1" ht="21.8" customHeight="1" x14ac:dyDescent="0.25">
      <c r="A53" s="49"/>
      <c r="B53" s="668"/>
      <c r="C53" s="668"/>
      <c r="D53" s="668"/>
      <c r="H53" s="42"/>
      <c r="I53" s="42"/>
    </row>
    <row r="54" spans="1:9" s="51" customFormat="1" ht="13.1" x14ac:dyDescent="0.25">
      <c r="A54" s="49"/>
      <c r="B54" s="50"/>
      <c r="C54" s="384"/>
      <c r="H54" s="42"/>
      <c r="I54" s="42"/>
    </row>
    <row r="55" spans="1:9" s="45" customFormat="1" x14ac:dyDescent="0.25">
      <c r="C55" s="385"/>
      <c r="H55" s="42"/>
      <c r="I55" s="42"/>
    </row>
    <row r="56" spans="1:9" s="45" customFormat="1" x14ac:dyDescent="0.25">
      <c r="C56" s="385"/>
      <c r="H56" s="42"/>
      <c r="I56" s="42"/>
    </row>
    <row r="57" spans="1:9" x14ac:dyDescent="0.25">
      <c r="C57" s="386"/>
      <c r="E57" s="520"/>
      <c r="H57" s="42"/>
      <c r="I57" s="42"/>
    </row>
    <row r="58" spans="1:9" x14ac:dyDescent="0.25">
      <c r="C58" s="386"/>
      <c r="E58" s="520"/>
      <c r="H58" s="42"/>
      <c r="I58" s="42"/>
    </row>
    <row r="59" spans="1:9" x14ac:dyDescent="0.25">
      <c r="C59" s="386"/>
      <c r="E59" s="520"/>
      <c r="H59" s="42"/>
      <c r="I59" s="42"/>
    </row>
    <row r="60" spans="1:9" x14ac:dyDescent="0.25">
      <c r="C60" s="386"/>
      <c r="H60" s="42"/>
      <c r="I60" s="42"/>
    </row>
    <row r="61" spans="1:9" x14ac:dyDescent="0.25">
      <c r="C61" s="386"/>
      <c r="H61" s="42"/>
      <c r="I61" s="42"/>
    </row>
    <row r="62" spans="1:9" x14ac:dyDescent="0.25">
      <c r="C62" s="386"/>
      <c r="H62" s="42"/>
      <c r="I62" s="42"/>
    </row>
    <row r="63" spans="1:9" x14ac:dyDescent="0.25">
      <c r="C63" s="386"/>
      <c r="H63" s="42"/>
      <c r="I63" s="42"/>
    </row>
    <row r="64" spans="1:9" x14ac:dyDescent="0.25">
      <c r="C64" s="386"/>
      <c r="H64" s="42"/>
      <c r="I64" s="42"/>
    </row>
    <row r="65" spans="3:9" x14ac:dyDescent="0.25">
      <c r="C65" s="386"/>
      <c r="H65" s="42"/>
      <c r="I65" s="42"/>
    </row>
    <row r="66" spans="3:9" x14ac:dyDescent="0.25">
      <c r="C66" s="386"/>
      <c r="H66" s="42"/>
      <c r="I66" s="42"/>
    </row>
    <row r="67" spans="3:9" x14ac:dyDescent="0.25">
      <c r="C67" s="386"/>
      <c r="H67" s="42"/>
      <c r="I67" s="42"/>
    </row>
    <row r="68" spans="3:9" x14ac:dyDescent="0.25">
      <c r="C68" s="386"/>
      <c r="H68" s="42"/>
      <c r="I68" s="42"/>
    </row>
    <row r="69" spans="3:9" x14ac:dyDescent="0.25">
      <c r="C69" s="386"/>
    </row>
    <row r="70" spans="3:9" x14ac:dyDescent="0.25">
      <c r="C70" s="386"/>
    </row>
    <row r="71" spans="3:9" x14ac:dyDescent="0.25">
      <c r="C71" s="386"/>
    </row>
    <row r="72" spans="3:9" x14ac:dyDescent="0.25">
      <c r="C72" s="386"/>
    </row>
    <row r="73" spans="3:9" x14ac:dyDescent="0.25">
      <c r="C73" s="386"/>
    </row>
    <row r="74" spans="3:9" x14ac:dyDescent="0.25">
      <c r="C74" s="386"/>
    </row>
    <row r="75" spans="3:9" x14ac:dyDescent="0.25">
      <c r="C75" s="386"/>
    </row>
    <row r="76" spans="3:9" x14ac:dyDescent="0.25">
      <c r="C76" s="386"/>
    </row>
    <row r="77" spans="3:9" x14ac:dyDescent="0.25">
      <c r="C77" s="386"/>
    </row>
    <row r="78" spans="3:9" x14ac:dyDescent="0.25">
      <c r="C78" s="386"/>
    </row>
  </sheetData>
  <mergeCells count="8">
    <mergeCell ref="A6:D7"/>
    <mergeCell ref="D11:D14"/>
    <mergeCell ref="B50:D53"/>
    <mergeCell ref="A9:B9"/>
    <mergeCell ref="A10:B10"/>
    <mergeCell ref="A11:A14"/>
    <mergeCell ref="B11:B14"/>
    <mergeCell ref="C11:C14"/>
  </mergeCells>
  <conditionalFormatting sqref="C9">
    <cfRule type="cellIs" dxfId="38" priority="1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67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zoomScale="85" zoomScaleNormal="85" workbookViewId="0">
      <pane xSplit="2" ySplit="14" topLeftCell="C15" activePane="bottomRight" state="frozen"/>
      <selection activeCell="J39" sqref="J39"/>
      <selection pane="topRight" activeCell="J39" sqref="J39"/>
      <selection pane="bottomLeft" activeCell="J39" sqref="J39"/>
      <selection pane="bottomRight" activeCell="N79" sqref="N79"/>
    </sheetView>
  </sheetViews>
  <sheetFormatPr defaultRowHeight="14.4" x14ac:dyDescent="0.25"/>
  <cols>
    <col min="1" max="1" width="5" style="40" customWidth="1"/>
    <col min="2" max="2" width="82.5546875" style="40" customWidth="1"/>
    <col min="3" max="3" width="18.88671875" style="216" customWidth="1"/>
    <col min="4" max="4" width="9.109375" style="40"/>
    <col min="5" max="5" width="10" style="40" bestFit="1" customWidth="1"/>
    <col min="6" max="6" width="11" style="40" customWidth="1"/>
    <col min="7" max="8" width="15.44140625" style="40" customWidth="1"/>
    <col min="9" max="9" width="17.6640625" style="40" customWidth="1"/>
    <col min="10" max="10" width="15" style="40" customWidth="1"/>
    <col min="11" max="234" width="9.109375" style="40"/>
    <col min="235" max="235" width="5" style="40" customWidth="1"/>
    <col min="236" max="236" width="77.5546875" style="40" customWidth="1"/>
    <col min="237" max="237" width="15.5546875" style="40" customWidth="1"/>
    <col min="238" max="238" width="16.5546875" style="40" customWidth="1"/>
    <col min="239" max="239" width="9.109375" style="40"/>
    <col min="240" max="240" width="9.5546875" style="40" bestFit="1" customWidth="1"/>
    <col min="241" max="490" width="9.109375" style="40"/>
    <col min="491" max="491" width="5" style="40" customWidth="1"/>
    <col min="492" max="492" width="77.5546875" style="40" customWidth="1"/>
    <col min="493" max="493" width="15.5546875" style="40" customWidth="1"/>
    <col min="494" max="494" width="16.5546875" style="40" customWidth="1"/>
    <col min="495" max="495" width="9.109375" style="40"/>
    <col min="496" max="496" width="9.5546875" style="40" bestFit="1" customWidth="1"/>
    <col min="497" max="746" width="9.109375" style="40"/>
    <col min="747" max="747" width="5" style="40" customWidth="1"/>
    <col min="748" max="748" width="77.5546875" style="40" customWidth="1"/>
    <col min="749" max="749" width="15.5546875" style="40" customWidth="1"/>
    <col min="750" max="750" width="16.5546875" style="40" customWidth="1"/>
    <col min="751" max="751" width="9.109375" style="40"/>
    <col min="752" max="752" width="9.5546875" style="40" bestFit="1" customWidth="1"/>
    <col min="753" max="1002" width="9.109375" style="40"/>
    <col min="1003" max="1003" width="5" style="40" customWidth="1"/>
    <col min="1004" max="1004" width="77.5546875" style="40" customWidth="1"/>
    <col min="1005" max="1005" width="15.5546875" style="40" customWidth="1"/>
    <col min="1006" max="1006" width="16.5546875" style="40" customWidth="1"/>
    <col min="1007" max="1007" width="9.109375" style="40"/>
    <col min="1008" max="1008" width="9.5546875" style="40" bestFit="1" customWidth="1"/>
    <col min="1009" max="1258" width="9.109375" style="40"/>
    <col min="1259" max="1259" width="5" style="40" customWidth="1"/>
    <col min="1260" max="1260" width="77.5546875" style="40" customWidth="1"/>
    <col min="1261" max="1261" width="15.5546875" style="40" customWidth="1"/>
    <col min="1262" max="1262" width="16.5546875" style="40" customWidth="1"/>
    <col min="1263" max="1263" width="9.109375" style="40"/>
    <col min="1264" max="1264" width="9.5546875" style="40" bestFit="1" customWidth="1"/>
    <col min="1265" max="1514" width="9.109375" style="40"/>
    <col min="1515" max="1515" width="5" style="40" customWidth="1"/>
    <col min="1516" max="1516" width="77.5546875" style="40" customWidth="1"/>
    <col min="1517" max="1517" width="15.5546875" style="40" customWidth="1"/>
    <col min="1518" max="1518" width="16.5546875" style="40" customWidth="1"/>
    <col min="1519" max="1519" width="9.109375" style="40"/>
    <col min="1520" max="1520" width="9.5546875" style="40" bestFit="1" customWidth="1"/>
    <col min="1521" max="1770" width="9.109375" style="40"/>
    <col min="1771" max="1771" width="5" style="40" customWidth="1"/>
    <col min="1772" max="1772" width="77.5546875" style="40" customWidth="1"/>
    <col min="1773" max="1773" width="15.5546875" style="40" customWidth="1"/>
    <col min="1774" max="1774" width="16.5546875" style="40" customWidth="1"/>
    <col min="1775" max="1775" width="9.109375" style="40"/>
    <col min="1776" max="1776" width="9.5546875" style="40" bestFit="1" customWidth="1"/>
    <col min="1777" max="2026" width="9.109375" style="40"/>
    <col min="2027" max="2027" width="5" style="40" customWidth="1"/>
    <col min="2028" max="2028" width="77.5546875" style="40" customWidth="1"/>
    <col min="2029" max="2029" width="15.5546875" style="40" customWidth="1"/>
    <col min="2030" max="2030" width="16.5546875" style="40" customWidth="1"/>
    <col min="2031" max="2031" width="9.109375" style="40"/>
    <col min="2032" max="2032" width="9.5546875" style="40" bestFit="1" customWidth="1"/>
    <col min="2033" max="2282" width="9.109375" style="40"/>
    <col min="2283" max="2283" width="5" style="40" customWidth="1"/>
    <col min="2284" max="2284" width="77.5546875" style="40" customWidth="1"/>
    <col min="2285" max="2285" width="15.5546875" style="40" customWidth="1"/>
    <col min="2286" max="2286" width="16.5546875" style="40" customWidth="1"/>
    <col min="2287" max="2287" width="9.109375" style="40"/>
    <col min="2288" max="2288" width="9.5546875" style="40" bestFit="1" customWidth="1"/>
    <col min="2289" max="2538" width="9.109375" style="40"/>
    <col min="2539" max="2539" width="5" style="40" customWidth="1"/>
    <col min="2540" max="2540" width="77.5546875" style="40" customWidth="1"/>
    <col min="2541" max="2541" width="15.5546875" style="40" customWidth="1"/>
    <col min="2542" max="2542" width="16.5546875" style="40" customWidth="1"/>
    <col min="2543" max="2543" width="9.109375" style="40"/>
    <col min="2544" max="2544" width="9.5546875" style="40" bestFit="1" customWidth="1"/>
    <col min="2545" max="2794" width="9.109375" style="40"/>
    <col min="2795" max="2795" width="5" style="40" customWidth="1"/>
    <col min="2796" max="2796" width="77.5546875" style="40" customWidth="1"/>
    <col min="2797" max="2797" width="15.5546875" style="40" customWidth="1"/>
    <col min="2798" max="2798" width="16.5546875" style="40" customWidth="1"/>
    <col min="2799" max="2799" width="9.109375" style="40"/>
    <col min="2800" max="2800" width="9.5546875" style="40" bestFit="1" customWidth="1"/>
    <col min="2801" max="3050" width="9.109375" style="40"/>
    <col min="3051" max="3051" width="5" style="40" customWidth="1"/>
    <col min="3052" max="3052" width="77.5546875" style="40" customWidth="1"/>
    <col min="3053" max="3053" width="15.5546875" style="40" customWidth="1"/>
    <col min="3054" max="3054" width="16.5546875" style="40" customWidth="1"/>
    <col min="3055" max="3055" width="9.109375" style="40"/>
    <col min="3056" max="3056" width="9.5546875" style="40" bestFit="1" customWidth="1"/>
    <col min="3057" max="3306" width="9.109375" style="40"/>
    <col min="3307" max="3307" width="5" style="40" customWidth="1"/>
    <col min="3308" max="3308" width="77.5546875" style="40" customWidth="1"/>
    <col min="3309" max="3309" width="15.5546875" style="40" customWidth="1"/>
    <col min="3310" max="3310" width="16.5546875" style="40" customWidth="1"/>
    <col min="3311" max="3311" width="9.109375" style="40"/>
    <col min="3312" max="3312" width="9.5546875" style="40" bestFit="1" customWidth="1"/>
    <col min="3313" max="3562" width="9.109375" style="40"/>
    <col min="3563" max="3563" width="5" style="40" customWidth="1"/>
    <col min="3564" max="3564" width="77.5546875" style="40" customWidth="1"/>
    <col min="3565" max="3565" width="15.5546875" style="40" customWidth="1"/>
    <col min="3566" max="3566" width="16.5546875" style="40" customWidth="1"/>
    <col min="3567" max="3567" width="9.109375" style="40"/>
    <col min="3568" max="3568" width="9.5546875" style="40" bestFit="1" customWidth="1"/>
    <col min="3569" max="3818" width="9.109375" style="40"/>
    <col min="3819" max="3819" width="5" style="40" customWidth="1"/>
    <col min="3820" max="3820" width="77.5546875" style="40" customWidth="1"/>
    <col min="3821" max="3821" width="15.5546875" style="40" customWidth="1"/>
    <col min="3822" max="3822" width="16.5546875" style="40" customWidth="1"/>
    <col min="3823" max="3823" width="9.109375" style="40"/>
    <col min="3824" max="3824" width="9.5546875" style="40" bestFit="1" customWidth="1"/>
    <col min="3825" max="4074" width="9.109375" style="40"/>
    <col min="4075" max="4075" width="5" style="40" customWidth="1"/>
    <col min="4076" max="4076" width="77.5546875" style="40" customWidth="1"/>
    <col min="4077" max="4077" width="15.5546875" style="40" customWidth="1"/>
    <col min="4078" max="4078" width="16.5546875" style="40" customWidth="1"/>
    <col min="4079" max="4079" width="9.109375" style="40"/>
    <col min="4080" max="4080" width="9.5546875" style="40" bestFit="1" customWidth="1"/>
    <col min="4081" max="4330" width="9.109375" style="40"/>
    <col min="4331" max="4331" width="5" style="40" customWidth="1"/>
    <col min="4332" max="4332" width="77.5546875" style="40" customWidth="1"/>
    <col min="4333" max="4333" width="15.5546875" style="40" customWidth="1"/>
    <col min="4334" max="4334" width="16.5546875" style="40" customWidth="1"/>
    <col min="4335" max="4335" width="9.109375" style="40"/>
    <col min="4336" max="4336" width="9.5546875" style="40" bestFit="1" customWidth="1"/>
    <col min="4337" max="4586" width="9.109375" style="40"/>
    <col min="4587" max="4587" width="5" style="40" customWidth="1"/>
    <col min="4588" max="4588" width="77.5546875" style="40" customWidth="1"/>
    <col min="4589" max="4589" width="15.5546875" style="40" customWidth="1"/>
    <col min="4590" max="4590" width="16.5546875" style="40" customWidth="1"/>
    <col min="4591" max="4591" width="9.109375" style="40"/>
    <col min="4592" max="4592" width="9.5546875" style="40" bestFit="1" customWidth="1"/>
    <col min="4593" max="4842" width="9.109375" style="40"/>
    <col min="4843" max="4843" width="5" style="40" customWidth="1"/>
    <col min="4844" max="4844" width="77.5546875" style="40" customWidth="1"/>
    <col min="4845" max="4845" width="15.5546875" style="40" customWidth="1"/>
    <col min="4846" max="4846" width="16.5546875" style="40" customWidth="1"/>
    <col min="4847" max="4847" width="9.109375" style="40"/>
    <col min="4848" max="4848" width="9.5546875" style="40" bestFit="1" customWidth="1"/>
    <col min="4849" max="5098" width="9.109375" style="40"/>
    <col min="5099" max="5099" width="5" style="40" customWidth="1"/>
    <col min="5100" max="5100" width="77.5546875" style="40" customWidth="1"/>
    <col min="5101" max="5101" width="15.5546875" style="40" customWidth="1"/>
    <col min="5102" max="5102" width="16.5546875" style="40" customWidth="1"/>
    <col min="5103" max="5103" width="9.109375" style="40"/>
    <col min="5104" max="5104" width="9.5546875" style="40" bestFit="1" customWidth="1"/>
    <col min="5105" max="5354" width="9.109375" style="40"/>
    <col min="5355" max="5355" width="5" style="40" customWidth="1"/>
    <col min="5356" max="5356" width="77.5546875" style="40" customWidth="1"/>
    <col min="5357" max="5357" width="15.5546875" style="40" customWidth="1"/>
    <col min="5358" max="5358" width="16.5546875" style="40" customWidth="1"/>
    <col min="5359" max="5359" width="9.109375" style="40"/>
    <col min="5360" max="5360" width="9.5546875" style="40" bestFit="1" customWidth="1"/>
    <col min="5361" max="5610" width="9.109375" style="40"/>
    <col min="5611" max="5611" width="5" style="40" customWidth="1"/>
    <col min="5612" max="5612" width="77.5546875" style="40" customWidth="1"/>
    <col min="5613" max="5613" width="15.5546875" style="40" customWidth="1"/>
    <col min="5614" max="5614" width="16.5546875" style="40" customWidth="1"/>
    <col min="5615" max="5615" width="9.109375" style="40"/>
    <col min="5616" max="5616" width="9.5546875" style="40" bestFit="1" customWidth="1"/>
    <col min="5617" max="5866" width="9.109375" style="40"/>
    <col min="5867" max="5867" width="5" style="40" customWidth="1"/>
    <col min="5868" max="5868" width="77.5546875" style="40" customWidth="1"/>
    <col min="5869" max="5869" width="15.5546875" style="40" customWidth="1"/>
    <col min="5870" max="5870" width="16.5546875" style="40" customWidth="1"/>
    <col min="5871" max="5871" width="9.109375" style="40"/>
    <col min="5872" max="5872" width="9.5546875" style="40" bestFit="1" customWidth="1"/>
    <col min="5873" max="6122" width="9.109375" style="40"/>
    <col min="6123" max="6123" width="5" style="40" customWidth="1"/>
    <col min="6124" max="6124" width="77.5546875" style="40" customWidth="1"/>
    <col min="6125" max="6125" width="15.5546875" style="40" customWidth="1"/>
    <col min="6126" max="6126" width="16.5546875" style="40" customWidth="1"/>
    <col min="6127" max="6127" width="9.109375" style="40"/>
    <col min="6128" max="6128" width="9.5546875" style="40" bestFit="1" customWidth="1"/>
    <col min="6129" max="6378" width="9.109375" style="40"/>
    <col min="6379" max="6379" width="5" style="40" customWidth="1"/>
    <col min="6380" max="6380" width="77.5546875" style="40" customWidth="1"/>
    <col min="6381" max="6381" width="15.5546875" style="40" customWidth="1"/>
    <col min="6382" max="6382" width="16.5546875" style="40" customWidth="1"/>
    <col min="6383" max="6383" width="9.109375" style="40"/>
    <col min="6384" max="6384" width="9.5546875" style="40" bestFit="1" customWidth="1"/>
    <col min="6385" max="6634" width="9.109375" style="40"/>
    <col min="6635" max="6635" width="5" style="40" customWidth="1"/>
    <col min="6636" max="6636" width="77.5546875" style="40" customWidth="1"/>
    <col min="6637" max="6637" width="15.5546875" style="40" customWidth="1"/>
    <col min="6638" max="6638" width="16.5546875" style="40" customWidth="1"/>
    <col min="6639" max="6639" width="9.109375" style="40"/>
    <col min="6640" max="6640" width="9.5546875" style="40" bestFit="1" customWidth="1"/>
    <col min="6641" max="6890" width="9.109375" style="40"/>
    <col min="6891" max="6891" width="5" style="40" customWidth="1"/>
    <col min="6892" max="6892" width="77.5546875" style="40" customWidth="1"/>
    <col min="6893" max="6893" width="15.5546875" style="40" customWidth="1"/>
    <col min="6894" max="6894" width="16.5546875" style="40" customWidth="1"/>
    <col min="6895" max="6895" width="9.109375" style="40"/>
    <col min="6896" max="6896" width="9.5546875" style="40" bestFit="1" customWidth="1"/>
    <col min="6897" max="7146" width="9.109375" style="40"/>
    <col min="7147" max="7147" width="5" style="40" customWidth="1"/>
    <col min="7148" max="7148" width="77.5546875" style="40" customWidth="1"/>
    <col min="7149" max="7149" width="15.5546875" style="40" customWidth="1"/>
    <col min="7150" max="7150" width="16.5546875" style="40" customWidth="1"/>
    <col min="7151" max="7151" width="9.109375" style="40"/>
    <col min="7152" max="7152" width="9.5546875" style="40" bestFit="1" customWidth="1"/>
    <col min="7153" max="7402" width="9.109375" style="40"/>
    <col min="7403" max="7403" width="5" style="40" customWidth="1"/>
    <col min="7404" max="7404" width="77.5546875" style="40" customWidth="1"/>
    <col min="7405" max="7405" width="15.5546875" style="40" customWidth="1"/>
    <col min="7406" max="7406" width="16.5546875" style="40" customWidth="1"/>
    <col min="7407" max="7407" width="9.109375" style="40"/>
    <col min="7408" max="7408" width="9.5546875" style="40" bestFit="1" customWidth="1"/>
    <col min="7409" max="7658" width="9.109375" style="40"/>
    <col min="7659" max="7659" width="5" style="40" customWidth="1"/>
    <col min="7660" max="7660" width="77.5546875" style="40" customWidth="1"/>
    <col min="7661" max="7661" width="15.5546875" style="40" customWidth="1"/>
    <col min="7662" max="7662" width="16.5546875" style="40" customWidth="1"/>
    <col min="7663" max="7663" width="9.109375" style="40"/>
    <col min="7664" max="7664" width="9.5546875" style="40" bestFit="1" customWidth="1"/>
    <col min="7665" max="7914" width="9.109375" style="40"/>
    <col min="7915" max="7915" width="5" style="40" customWidth="1"/>
    <col min="7916" max="7916" width="77.5546875" style="40" customWidth="1"/>
    <col min="7917" max="7917" width="15.5546875" style="40" customWidth="1"/>
    <col min="7918" max="7918" width="16.5546875" style="40" customWidth="1"/>
    <col min="7919" max="7919" width="9.109375" style="40"/>
    <col min="7920" max="7920" width="9.5546875" style="40" bestFit="1" customWidth="1"/>
    <col min="7921" max="8170" width="9.109375" style="40"/>
    <col min="8171" max="8171" width="5" style="40" customWidth="1"/>
    <col min="8172" max="8172" width="77.5546875" style="40" customWidth="1"/>
    <col min="8173" max="8173" width="15.5546875" style="40" customWidth="1"/>
    <col min="8174" max="8174" width="16.5546875" style="40" customWidth="1"/>
    <col min="8175" max="8175" width="9.109375" style="40"/>
    <col min="8176" max="8176" width="9.5546875" style="40" bestFit="1" customWidth="1"/>
    <col min="8177" max="8426" width="9.109375" style="40"/>
    <col min="8427" max="8427" width="5" style="40" customWidth="1"/>
    <col min="8428" max="8428" width="77.5546875" style="40" customWidth="1"/>
    <col min="8429" max="8429" width="15.5546875" style="40" customWidth="1"/>
    <col min="8430" max="8430" width="16.5546875" style="40" customWidth="1"/>
    <col min="8431" max="8431" width="9.109375" style="40"/>
    <col min="8432" max="8432" width="9.5546875" style="40" bestFit="1" customWidth="1"/>
    <col min="8433" max="8682" width="9.109375" style="40"/>
    <col min="8683" max="8683" width="5" style="40" customWidth="1"/>
    <col min="8684" max="8684" width="77.5546875" style="40" customWidth="1"/>
    <col min="8685" max="8685" width="15.5546875" style="40" customWidth="1"/>
    <col min="8686" max="8686" width="16.5546875" style="40" customWidth="1"/>
    <col min="8687" max="8687" width="9.109375" style="40"/>
    <col min="8688" max="8688" width="9.5546875" style="40" bestFit="1" customWidth="1"/>
    <col min="8689" max="8938" width="9.109375" style="40"/>
    <col min="8939" max="8939" width="5" style="40" customWidth="1"/>
    <col min="8940" max="8940" width="77.5546875" style="40" customWidth="1"/>
    <col min="8941" max="8941" width="15.5546875" style="40" customWidth="1"/>
    <col min="8942" max="8942" width="16.5546875" style="40" customWidth="1"/>
    <col min="8943" max="8943" width="9.109375" style="40"/>
    <col min="8944" max="8944" width="9.5546875" style="40" bestFit="1" customWidth="1"/>
    <col min="8945" max="9194" width="9.109375" style="40"/>
    <col min="9195" max="9195" width="5" style="40" customWidth="1"/>
    <col min="9196" max="9196" width="77.5546875" style="40" customWidth="1"/>
    <col min="9197" max="9197" width="15.5546875" style="40" customWidth="1"/>
    <col min="9198" max="9198" width="16.5546875" style="40" customWidth="1"/>
    <col min="9199" max="9199" width="9.109375" style="40"/>
    <col min="9200" max="9200" width="9.5546875" style="40" bestFit="1" customWidth="1"/>
    <col min="9201" max="9450" width="9.109375" style="40"/>
    <col min="9451" max="9451" width="5" style="40" customWidth="1"/>
    <col min="9452" max="9452" width="77.5546875" style="40" customWidth="1"/>
    <col min="9453" max="9453" width="15.5546875" style="40" customWidth="1"/>
    <col min="9454" max="9454" width="16.5546875" style="40" customWidth="1"/>
    <col min="9455" max="9455" width="9.109375" style="40"/>
    <col min="9456" max="9456" width="9.5546875" style="40" bestFit="1" customWidth="1"/>
    <col min="9457" max="9706" width="9.109375" style="40"/>
    <col min="9707" max="9707" width="5" style="40" customWidth="1"/>
    <col min="9708" max="9708" width="77.5546875" style="40" customWidth="1"/>
    <col min="9709" max="9709" width="15.5546875" style="40" customWidth="1"/>
    <col min="9710" max="9710" width="16.5546875" style="40" customWidth="1"/>
    <col min="9711" max="9711" width="9.109375" style="40"/>
    <col min="9712" max="9712" width="9.5546875" style="40" bestFit="1" customWidth="1"/>
    <col min="9713" max="9962" width="9.109375" style="40"/>
    <col min="9963" max="9963" width="5" style="40" customWidth="1"/>
    <col min="9964" max="9964" width="77.5546875" style="40" customWidth="1"/>
    <col min="9965" max="9965" width="15.5546875" style="40" customWidth="1"/>
    <col min="9966" max="9966" width="16.5546875" style="40" customWidth="1"/>
    <col min="9967" max="9967" width="9.109375" style="40"/>
    <col min="9968" max="9968" width="9.5546875" style="40" bestFit="1" customWidth="1"/>
    <col min="9969" max="10218" width="9.109375" style="40"/>
    <col min="10219" max="10219" width="5" style="40" customWidth="1"/>
    <col min="10220" max="10220" width="77.5546875" style="40" customWidth="1"/>
    <col min="10221" max="10221" width="15.5546875" style="40" customWidth="1"/>
    <col min="10222" max="10222" width="16.5546875" style="40" customWidth="1"/>
    <col min="10223" max="10223" width="9.109375" style="40"/>
    <col min="10224" max="10224" width="9.5546875" style="40" bestFit="1" customWidth="1"/>
    <col min="10225" max="10474" width="9.109375" style="40"/>
    <col min="10475" max="10475" width="5" style="40" customWidth="1"/>
    <col min="10476" max="10476" width="77.5546875" style="40" customWidth="1"/>
    <col min="10477" max="10477" width="15.5546875" style="40" customWidth="1"/>
    <col min="10478" max="10478" width="16.5546875" style="40" customWidth="1"/>
    <col min="10479" max="10479" width="9.109375" style="40"/>
    <col min="10480" max="10480" width="9.5546875" style="40" bestFit="1" customWidth="1"/>
    <col min="10481" max="10730" width="9.109375" style="40"/>
    <col min="10731" max="10731" width="5" style="40" customWidth="1"/>
    <col min="10732" max="10732" width="77.5546875" style="40" customWidth="1"/>
    <col min="10733" max="10733" width="15.5546875" style="40" customWidth="1"/>
    <col min="10734" max="10734" width="16.5546875" style="40" customWidth="1"/>
    <col min="10735" max="10735" width="9.109375" style="40"/>
    <col min="10736" max="10736" width="9.5546875" style="40" bestFit="1" customWidth="1"/>
    <col min="10737" max="10986" width="9.109375" style="40"/>
    <col min="10987" max="10987" width="5" style="40" customWidth="1"/>
    <col min="10988" max="10988" width="77.5546875" style="40" customWidth="1"/>
    <col min="10989" max="10989" width="15.5546875" style="40" customWidth="1"/>
    <col min="10990" max="10990" width="16.5546875" style="40" customWidth="1"/>
    <col min="10991" max="10991" width="9.109375" style="40"/>
    <col min="10992" max="10992" width="9.5546875" style="40" bestFit="1" customWidth="1"/>
    <col min="10993" max="11242" width="9.109375" style="40"/>
    <col min="11243" max="11243" width="5" style="40" customWidth="1"/>
    <col min="11244" max="11244" width="77.5546875" style="40" customWidth="1"/>
    <col min="11245" max="11245" width="15.5546875" style="40" customWidth="1"/>
    <col min="11246" max="11246" width="16.5546875" style="40" customWidth="1"/>
    <col min="11247" max="11247" width="9.109375" style="40"/>
    <col min="11248" max="11248" width="9.5546875" style="40" bestFit="1" customWidth="1"/>
    <col min="11249" max="11498" width="9.109375" style="40"/>
    <col min="11499" max="11499" width="5" style="40" customWidth="1"/>
    <col min="11500" max="11500" width="77.5546875" style="40" customWidth="1"/>
    <col min="11501" max="11501" width="15.5546875" style="40" customWidth="1"/>
    <col min="11502" max="11502" width="16.5546875" style="40" customWidth="1"/>
    <col min="11503" max="11503" width="9.109375" style="40"/>
    <col min="11504" max="11504" width="9.5546875" style="40" bestFit="1" customWidth="1"/>
    <col min="11505" max="11754" width="9.109375" style="40"/>
    <col min="11755" max="11755" width="5" style="40" customWidth="1"/>
    <col min="11756" max="11756" width="77.5546875" style="40" customWidth="1"/>
    <col min="11757" max="11757" width="15.5546875" style="40" customWidth="1"/>
    <col min="11758" max="11758" width="16.5546875" style="40" customWidth="1"/>
    <col min="11759" max="11759" width="9.109375" style="40"/>
    <col min="11760" max="11760" width="9.5546875" style="40" bestFit="1" customWidth="1"/>
    <col min="11761" max="12010" width="9.109375" style="40"/>
    <col min="12011" max="12011" width="5" style="40" customWidth="1"/>
    <col min="12012" max="12012" width="77.5546875" style="40" customWidth="1"/>
    <col min="12013" max="12013" width="15.5546875" style="40" customWidth="1"/>
    <col min="12014" max="12014" width="16.5546875" style="40" customWidth="1"/>
    <col min="12015" max="12015" width="9.109375" style="40"/>
    <col min="12016" max="12016" width="9.5546875" style="40" bestFit="1" customWidth="1"/>
    <col min="12017" max="12266" width="9.109375" style="40"/>
    <col min="12267" max="12267" width="5" style="40" customWidth="1"/>
    <col min="12268" max="12268" width="77.5546875" style="40" customWidth="1"/>
    <col min="12269" max="12269" width="15.5546875" style="40" customWidth="1"/>
    <col min="12270" max="12270" width="16.5546875" style="40" customWidth="1"/>
    <col min="12271" max="12271" width="9.109375" style="40"/>
    <col min="12272" max="12272" width="9.5546875" style="40" bestFit="1" customWidth="1"/>
    <col min="12273" max="12522" width="9.109375" style="40"/>
    <col min="12523" max="12523" width="5" style="40" customWidth="1"/>
    <col min="12524" max="12524" width="77.5546875" style="40" customWidth="1"/>
    <col min="12525" max="12525" width="15.5546875" style="40" customWidth="1"/>
    <col min="12526" max="12526" width="16.5546875" style="40" customWidth="1"/>
    <col min="12527" max="12527" width="9.109375" style="40"/>
    <col min="12528" max="12528" width="9.5546875" style="40" bestFit="1" customWidth="1"/>
    <col min="12529" max="12778" width="9.109375" style="40"/>
    <col min="12779" max="12779" width="5" style="40" customWidth="1"/>
    <col min="12780" max="12780" width="77.5546875" style="40" customWidth="1"/>
    <col min="12781" max="12781" width="15.5546875" style="40" customWidth="1"/>
    <col min="12782" max="12782" width="16.5546875" style="40" customWidth="1"/>
    <col min="12783" max="12783" width="9.109375" style="40"/>
    <col min="12784" max="12784" width="9.5546875" style="40" bestFit="1" customWidth="1"/>
    <col min="12785" max="13034" width="9.109375" style="40"/>
    <col min="13035" max="13035" width="5" style="40" customWidth="1"/>
    <col min="13036" max="13036" width="77.5546875" style="40" customWidth="1"/>
    <col min="13037" max="13037" width="15.5546875" style="40" customWidth="1"/>
    <col min="13038" max="13038" width="16.5546875" style="40" customWidth="1"/>
    <col min="13039" max="13039" width="9.109375" style="40"/>
    <col min="13040" max="13040" width="9.5546875" style="40" bestFit="1" customWidth="1"/>
    <col min="13041" max="13290" width="9.109375" style="40"/>
    <col min="13291" max="13291" width="5" style="40" customWidth="1"/>
    <col min="13292" max="13292" width="77.5546875" style="40" customWidth="1"/>
    <col min="13293" max="13293" width="15.5546875" style="40" customWidth="1"/>
    <col min="13294" max="13294" width="16.5546875" style="40" customWidth="1"/>
    <col min="13295" max="13295" width="9.109375" style="40"/>
    <col min="13296" max="13296" width="9.5546875" style="40" bestFit="1" customWidth="1"/>
    <col min="13297" max="13546" width="9.109375" style="40"/>
    <col min="13547" max="13547" width="5" style="40" customWidth="1"/>
    <col min="13548" max="13548" width="77.5546875" style="40" customWidth="1"/>
    <col min="13549" max="13549" width="15.5546875" style="40" customWidth="1"/>
    <col min="13550" max="13550" width="16.5546875" style="40" customWidth="1"/>
    <col min="13551" max="13551" width="9.109375" style="40"/>
    <col min="13552" max="13552" width="9.5546875" style="40" bestFit="1" customWidth="1"/>
    <col min="13553" max="13802" width="9.109375" style="40"/>
    <col min="13803" max="13803" width="5" style="40" customWidth="1"/>
    <col min="13804" max="13804" width="77.5546875" style="40" customWidth="1"/>
    <col min="13805" max="13805" width="15.5546875" style="40" customWidth="1"/>
    <col min="13806" max="13806" width="16.5546875" style="40" customWidth="1"/>
    <col min="13807" max="13807" width="9.109375" style="40"/>
    <col min="13808" max="13808" width="9.5546875" style="40" bestFit="1" customWidth="1"/>
    <col min="13809" max="14058" width="9.109375" style="40"/>
    <col min="14059" max="14059" width="5" style="40" customWidth="1"/>
    <col min="14060" max="14060" width="77.5546875" style="40" customWidth="1"/>
    <col min="14061" max="14061" width="15.5546875" style="40" customWidth="1"/>
    <col min="14062" max="14062" width="16.5546875" style="40" customWidth="1"/>
    <col min="14063" max="14063" width="9.109375" style="40"/>
    <col min="14064" max="14064" width="9.5546875" style="40" bestFit="1" customWidth="1"/>
    <col min="14065" max="14314" width="9.109375" style="40"/>
    <col min="14315" max="14315" width="5" style="40" customWidth="1"/>
    <col min="14316" max="14316" width="77.5546875" style="40" customWidth="1"/>
    <col min="14317" max="14317" width="15.5546875" style="40" customWidth="1"/>
    <col min="14318" max="14318" width="16.5546875" style="40" customWidth="1"/>
    <col min="14319" max="14319" width="9.109375" style="40"/>
    <col min="14320" max="14320" width="9.5546875" style="40" bestFit="1" customWidth="1"/>
    <col min="14321" max="14570" width="9.109375" style="40"/>
    <col min="14571" max="14571" width="5" style="40" customWidth="1"/>
    <col min="14572" max="14572" width="77.5546875" style="40" customWidth="1"/>
    <col min="14573" max="14573" width="15.5546875" style="40" customWidth="1"/>
    <col min="14574" max="14574" width="16.5546875" style="40" customWidth="1"/>
    <col min="14575" max="14575" width="9.109375" style="40"/>
    <col min="14576" max="14576" width="9.5546875" style="40" bestFit="1" customWidth="1"/>
    <col min="14577" max="14826" width="9.109375" style="40"/>
    <col min="14827" max="14827" width="5" style="40" customWidth="1"/>
    <col min="14828" max="14828" width="77.5546875" style="40" customWidth="1"/>
    <col min="14829" max="14829" width="15.5546875" style="40" customWidth="1"/>
    <col min="14830" max="14830" width="16.5546875" style="40" customWidth="1"/>
    <col min="14831" max="14831" width="9.109375" style="40"/>
    <col min="14832" max="14832" width="9.5546875" style="40" bestFit="1" customWidth="1"/>
    <col min="14833" max="15082" width="9.109375" style="40"/>
    <col min="15083" max="15083" width="5" style="40" customWidth="1"/>
    <col min="15084" max="15084" width="77.5546875" style="40" customWidth="1"/>
    <col min="15085" max="15085" width="15.5546875" style="40" customWidth="1"/>
    <col min="15086" max="15086" width="16.5546875" style="40" customWidth="1"/>
    <col min="15087" max="15087" width="9.109375" style="40"/>
    <col min="15088" max="15088" width="9.5546875" style="40" bestFit="1" customWidth="1"/>
    <col min="15089" max="15338" width="9.109375" style="40"/>
    <col min="15339" max="15339" width="5" style="40" customWidth="1"/>
    <col min="15340" max="15340" width="77.5546875" style="40" customWidth="1"/>
    <col min="15341" max="15341" width="15.5546875" style="40" customWidth="1"/>
    <col min="15342" max="15342" width="16.5546875" style="40" customWidth="1"/>
    <col min="15343" max="15343" width="9.109375" style="40"/>
    <col min="15344" max="15344" width="9.5546875" style="40" bestFit="1" customWidth="1"/>
    <col min="15345" max="15594" width="9.109375" style="40"/>
    <col min="15595" max="15595" width="5" style="40" customWidth="1"/>
    <col min="15596" max="15596" width="77.5546875" style="40" customWidth="1"/>
    <col min="15597" max="15597" width="15.5546875" style="40" customWidth="1"/>
    <col min="15598" max="15598" width="16.5546875" style="40" customWidth="1"/>
    <col min="15599" max="15599" width="9.109375" style="40"/>
    <col min="15600" max="15600" width="9.5546875" style="40" bestFit="1" customWidth="1"/>
    <col min="15601" max="15850" width="9.109375" style="40"/>
    <col min="15851" max="15851" width="5" style="40" customWidth="1"/>
    <col min="15852" max="15852" width="77.5546875" style="40" customWidth="1"/>
    <col min="15853" max="15853" width="15.5546875" style="40" customWidth="1"/>
    <col min="15854" max="15854" width="16.5546875" style="40" customWidth="1"/>
    <col min="15855" max="15855" width="9.109375" style="40"/>
    <col min="15856" max="15856" width="9.5546875" style="40" bestFit="1" customWidth="1"/>
    <col min="15857" max="16106" width="9.109375" style="40"/>
    <col min="16107" max="16107" width="5" style="40" customWidth="1"/>
    <col min="16108" max="16108" width="77.5546875" style="40" customWidth="1"/>
    <col min="16109" max="16109" width="15.5546875" style="40" customWidth="1"/>
    <col min="16110" max="16110" width="16.5546875" style="40" customWidth="1"/>
    <col min="16111" max="16111" width="9.109375" style="40"/>
    <col min="16112" max="16112" width="9.5546875" style="40" bestFit="1" customWidth="1"/>
    <col min="16113" max="16384" width="9.109375" style="40"/>
  </cols>
  <sheetData>
    <row r="1" spans="1:9" x14ac:dyDescent="0.25">
      <c r="A1" s="225"/>
      <c r="B1" s="225"/>
      <c r="C1" s="227" t="s">
        <v>2819</v>
      </c>
    </row>
    <row r="2" spans="1:9" x14ac:dyDescent="0.25">
      <c r="A2" s="225"/>
      <c r="B2" s="225"/>
      <c r="C2" s="227" t="s">
        <v>57</v>
      </c>
    </row>
    <row r="3" spans="1:9" x14ac:dyDescent="0.25">
      <c r="A3" s="225"/>
      <c r="B3" s="225"/>
      <c r="C3" s="227" t="s">
        <v>515</v>
      </c>
    </row>
    <row r="4" spans="1:9" x14ac:dyDescent="0.25">
      <c r="A4" s="225"/>
      <c r="B4" s="225"/>
      <c r="C4" s="227" t="s">
        <v>3119</v>
      </c>
    </row>
    <row r="5" spans="1:9" x14ac:dyDescent="0.25">
      <c r="A5" s="225"/>
      <c r="B5" s="225"/>
      <c r="C5" s="227"/>
    </row>
    <row r="6" spans="1:9" ht="15.05" customHeight="1" x14ac:dyDescent="0.25">
      <c r="A6" s="656" t="s">
        <v>2852</v>
      </c>
      <c r="B6" s="656"/>
      <c r="C6" s="656"/>
    </row>
    <row r="7" spans="1:9" ht="15.05" customHeight="1" x14ac:dyDescent="0.25">
      <c r="A7" s="656"/>
      <c r="B7" s="656"/>
      <c r="C7" s="656"/>
    </row>
    <row r="8" spans="1:9" ht="15.05" x14ac:dyDescent="0.25">
      <c r="A8" s="503"/>
      <c r="B8" s="503"/>
      <c r="C8" s="503"/>
    </row>
    <row r="9" spans="1:9" ht="37.15" customHeight="1" x14ac:dyDescent="0.25">
      <c r="A9" s="669" t="s">
        <v>3037</v>
      </c>
      <c r="B9" s="669"/>
      <c r="C9" s="515">
        <v>210.85</v>
      </c>
    </row>
    <row r="10" spans="1:9" ht="28.5" customHeight="1" x14ac:dyDescent="0.25">
      <c r="A10" s="670"/>
      <c r="B10" s="670"/>
      <c r="C10" s="41"/>
    </row>
    <row r="11" spans="1:9" s="42" customFormat="1" ht="12.8" customHeight="1" x14ac:dyDescent="0.25">
      <c r="A11" s="671" t="s">
        <v>101</v>
      </c>
      <c r="B11" s="661" t="s">
        <v>100</v>
      </c>
      <c r="C11" s="553" t="s">
        <v>3198</v>
      </c>
    </row>
    <row r="12" spans="1:9" s="42" customFormat="1" ht="13.1" x14ac:dyDescent="0.25">
      <c r="A12" s="671"/>
      <c r="B12" s="661"/>
      <c r="C12" s="553"/>
    </row>
    <row r="13" spans="1:9" s="42" customFormat="1" ht="13.1" x14ac:dyDescent="0.25">
      <c r="A13" s="671"/>
      <c r="B13" s="661"/>
      <c r="C13" s="553"/>
    </row>
    <row r="14" spans="1:9" s="42" customFormat="1" ht="34.549999999999997" customHeight="1" x14ac:dyDescent="0.25">
      <c r="A14" s="671"/>
      <c r="B14" s="661"/>
      <c r="C14" s="553"/>
      <c r="F14" s="518"/>
    </row>
    <row r="15" spans="1:9" s="48" customFormat="1" x14ac:dyDescent="0.25">
      <c r="A15" s="217">
        <v>1</v>
      </c>
      <c r="B15" s="218">
        <v>2</v>
      </c>
      <c r="C15" s="516">
        <v>3</v>
      </c>
    </row>
    <row r="16" spans="1:9" s="48" customFormat="1" ht="24.25" x14ac:dyDescent="0.25">
      <c r="A16" s="220">
        <v>1</v>
      </c>
      <c r="B16" s="221" t="s">
        <v>1143</v>
      </c>
      <c r="C16" s="517">
        <v>155.33000000000001</v>
      </c>
      <c r="G16" s="358"/>
      <c r="H16" s="358"/>
      <c r="I16" s="358"/>
    </row>
    <row r="17" spans="1:9" s="48" customFormat="1" ht="24.25" x14ac:dyDescent="0.25">
      <c r="A17" s="220">
        <v>2</v>
      </c>
      <c r="B17" s="221" t="s">
        <v>483</v>
      </c>
      <c r="C17" s="517">
        <v>219.42</v>
      </c>
      <c r="G17" s="358"/>
      <c r="H17" s="358"/>
      <c r="I17" s="358"/>
    </row>
    <row r="18" spans="1:9" s="48" customFormat="1" ht="24.05" customHeight="1" x14ac:dyDescent="0.25">
      <c r="A18" s="220">
        <v>3</v>
      </c>
      <c r="B18" s="221" t="s">
        <v>481</v>
      </c>
      <c r="C18" s="517">
        <v>232.86</v>
      </c>
      <c r="G18" s="358"/>
      <c r="H18" s="358"/>
      <c r="I18" s="358"/>
    </row>
    <row r="19" spans="1:9" s="48" customFormat="1" ht="24.25" x14ac:dyDescent="0.25">
      <c r="A19" s="220">
        <v>4</v>
      </c>
      <c r="B19" s="221" t="s">
        <v>3078</v>
      </c>
      <c r="C19" s="517">
        <v>249.08</v>
      </c>
      <c r="G19" s="358"/>
      <c r="H19" s="358"/>
      <c r="I19" s="358"/>
    </row>
    <row r="20" spans="1:9" s="48" customFormat="1" ht="24.25" x14ac:dyDescent="0.25">
      <c r="A20" s="220">
        <v>5</v>
      </c>
      <c r="B20" s="221" t="s">
        <v>472</v>
      </c>
      <c r="C20" s="517">
        <v>238.6</v>
      </c>
      <c r="G20" s="358"/>
      <c r="H20" s="358"/>
      <c r="I20" s="358"/>
    </row>
    <row r="21" spans="1:9" s="48" customFormat="1" ht="24.25" x14ac:dyDescent="0.25">
      <c r="A21" s="220">
        <v>6</v>
      </c>
      <c r="B21" s="221" t="s">
        <v>532</v>
      </c>
      <c r="C21" s="517">
        <v>157.80000000000001</v>
      </c>
      <c r="G21" s="358"/>
      <c r="H21" s="358"/>
      <c r="I21" s="358"/>
    </row>
    <row r="22" spans="1:9" s="48" customFormat="1" ht="24.25" x14ac:dyDescent="0.25">
      <c r="A22" s="220">
        <v>7</v>
      </c>
      <c r="B22" s="221" t="s">
        <v>533</v>
      </c>
      <c r="C22" s="517">
        <v>272.76</v>
      </c>
      <c r="G22" s="358"/>
      <c r="H22" s="358"/>
      <c r="I22" s="358"/>
    </row>
    <row r="23" spans="1:9" s="48" customFormat="1" ht="24.25" x14ac:dyDescent="0.25">
      <c r="A23" s="220">
        <v>8</v>
      </c>
      <c r="B23" s="221" t="s">
        <v>526</v>
      </c>
      <c r="C23" s="517">
        <v>153.86000000000001</v>
      </c>
      <c r="G23" s="358"/>
      <c r="H23" s="358"/>
      <c r="I23" s="358"/>
    </row>
    <row r="24" spans="1:9" s="48" customFormat="1" ht="24.25" x14ac:dyDescent="0.25">
      <c r="A24" s="220">
        <v>9</v>
      </c>
      <c r="B24" s="221" t="s">
        <v>530</v>
      </c>
      <c r="C24" s="517">
        <v>192.65</v>
      </c>
      <c r="G24" s="358"/>
      <c r="H24" s="358"/>
      <c r="I24" s="358"/>
    </row>
    <row r="25" spans="1:9" s="48" customFormat="1" ht="24.25" x14ac:dyDescent="0.25">
      <c r="A25" s="220">
        <v>10</v>
      </c>
      <c r="B25" s="221" t="s">
        <v>535</v>
      </c>
      <c r="C25" s="517">
        <v>190.42</v>
      </c>
      <c r="G25" s="358"/>
      <c r="H25" s="358"/>
      <c r="I25" s="358"/>
    </row>
    <row r="26" spans="1:9" s="48" customFormat="1" ht="24.25" x14ac:dyDescent="0.25">
      <c r="A26" s="220">
        <v>11</v>
      </c>
      <c r="B26" s="221" t="s">
        <v>531</v>
      </c>
      <c r="C26" s="517">
        <v>129.13999999999999</v>
      </c>
      <c r="G26" s="358"/>
      <c r="H26" s="358"/>
      <c r="I26" s="358"/>
    </row>
    <row r="27" spans="1:9" s="48" customFormat="1" ht="24.25" x14ac:dyDescent="0.25">
      <c r="A27" s="220">
        <v>12</v>
      </c>
      <c r="B27" s="221" t="s">
        <v>538</v>
      </c>
      <c r="C27" s="517">
        <v>148.83000000000001</v>
      </c>
      <c r="G27" s="358"/>
      <c r="H27" s="358"/>
      <c r="I27" s="358"/>
    </row>
    <row r="28" spans="1:9" s="48" customFormat="1" ht="24.25" x14ac:dyDescent="0.25">
      <c r="A28" s="220">
        <v>13</v>
      </c>
      <c r="B28" s="221" t="s">
        <v>536</v>
      </c>
      <c r="C28" s="517">
        <v>209.55</v>
      </c>
      <c r="G28" s="358"/>
      <c r="H28" s="358"/>
      <c r="I28" s="358"/>
    </row>
    <row r="29" spans="1:9" s="48" customFormat="1" ht="24.25" x14ac:dyDescent="0.25">
      <c r="A29" s="220">
        <v>14</v>
      </c>
      <c r="B29" s="221" t="s">
        <v>539</v>
      </c>
      <c r="C29" s="517">
        <v>279.17</v>
      </c>
      <c r="G29" s="358"/>
      <c r="H29" s="358"/>
      <c r="I29" s="358"/>
    </row>
    <row r="30" spans="1:9" s="48" customFormat="1" ht="24.25" x14ac:dyDescent="0.25">
      <c r="A30" s="220">
        <v>15</v>
      </c>
      <c r="B30" s="221" t="s">
        <v>537</v>
      </c>
      <c r="C30" s="517">
        <v>214.61</v>
      </c>
      <c r="G30" s="358"/>
      <c r="H30" s="358"/>
      <c r="I30" s="358"/>
    </row>
    <row r="31" spans="1:9" s="48" customFormat="1" ht="24.25" x14ac:dyDescent="0.25">
      <c r="A31" s="220">
        <v>16</v>
      </c>
      <c r="B31" s="221" t="s">
        <v>3036</v>
      </c>
      <c r="C31" s="517">
        <v>175.63</v>
      </c>
      <c r="G31" s="358"/>
      <c r="H31" s="358"/>
      <c r="I31" s="358"/>
    </row>
    <row r="32" spans="1:9" s="48" customFormat="1" ht="24.25" x14ac:dyDescent="0.25">
      <c r="A32" s="220">
        <v>17</v>
      </c>
      <c r="B32" s="221" t="s">
        <v>544</v>
      </c>
      <c r="C32" s="517">
        <v>346.48</v>
      </c>
      <c r="G32" s="358"/>
      <c r="H32" s="358"/>
      <c r="I32" s="358"/>
    </row>
    <row r="33" spans="1:9" s="48" customFormat="1" ht="24.25" x14ac:dyDescent="0.25">
      <c r="A33" s="220">
        <v>18</v>
      </c>
      <c r="B33" s="221" t="s">
        <v>540</v>
      </c>
      <c r="C33" s="517">
        <v>350.4</v>
      </c>
      <c r="G33" s="358"/>
      <c r="H33" s="358"/>
      <c r="I33" s="358"/>
    </row>
    <row r="34" spans="1:9" s="48" customFormat="1" ht="24.25" x14ac:dyDescent="0.25">
      <c r="A34" s="220">
        <v>19</v>
      </c>
      <c r="B34" s="221" t="s">
        <v>2307</v>
      </c>
      <c r="C34" s="517">
        <v>391.72</v>
      </c>
      <c r="G34" s="358"/>
      <c r="H34" s="358"/>
      <c r="I34" s="358"/>
    </row>
    <row r="35" spans="1:9" s="48" customFormat="1" ht="24.25" x14ac:dyDescent="0.25">
      <c r="A35" s="220">
        <v>20</v>
      </c>
      <c r="B35" s="221" t="s">
        <v>543</v>
      </c>
      <c r="C35" s="517">
        <v>377.72</v>
      </c>
      <c r="G35" s="358"/>
      <c r="H35" s="358"/>
      <c r="I35" s="358"/>
    </row>
    <row r="36" spans="1:9" s="48" customFormat="1" ht="24.25" x14ac:dyDescent="0.25">
      <c r="A36" s="220">
        <v>21</v>
      </c>
      <c r="B36" s="221" t="s">
        <v>545</v>
      </c>
      <c r="C36" s="517">
        <v>381.23</v>
      </c>
      <c r="G36" s="358"/>
      <c r="H36" s="358"/>
      <c r="I36" s="358"/>
    </row>
    <row r="37" spans="1:9" s="48" customFormat="1" ht="24.25" x14ac:dyDescent="0.25">
      <c r="A37" s="220">
        <v>22</v>
      </c>
      <c r="B37" s="221" t="s">
        <v>486</v>
      </c>
      <c r="C37" s="517">
        <v>236.03</v>
      </c>
      <c r="G37" s="358"/>
      <c r="H37" s="358"/>
      <c r="I37" s="358"/>
    </row>
    <row r="38" spans="1:9" s="48" customFormat="1" ht="24.25" x14ac:dyDescent="0.25">
      <c r="A38" s="220">
        <v>23</v>
      </c>
      <c r="B38" s="221" t="s">
        <v>527</v>
      </c>
      <c r="C38" s="517">
        <v>190.75</v>
      </c>
      <c r="G38" s="358"/>
      <c r="H38" s="358"/>
      <c r="I38" s="358"/>
    </row>
    <row r="39" spans="1:9" s="48" customFormat="1" ht="24.25" x14ac:dyDescent="0.25">
      <c r="A39" s="220">
        <v>24</v>
      </c>
      <c r="B39" s="221" t="s">
        <v>534</v>
      </c>
      <c r="C39" s="517">
        <v>218.42</v>
      </c>
      <c r="G39" s="358"/>
      <c r="H39" s="358"/>
      <c r="I39" s="358"/>
    </row>
    <row r="40" spans="1:9" s="48" customFormat="1" ht="24.25" x14ac:dyDescent="0.25">
      <c r="A40" s="220">
        <v>25</v>
      </c>
      <c r="B40" s="221" t="s">
        <v>541</v>
      </c>
      <c r="C40" s="517">
        <v>344.59</v>
      </c>
      <c r="G40" s="358"/>
      <c r="H40" s="358"/>
      <c r="I40" s="358"/>
    </row>
    <row r="41" spans="1:9" s="48" customFormat="1" ht="24.25" x14ac:dyDescent="0.25">
      <c r="A41" s="220">
        <v>26</v>
      </c>
      <c r="B41" s="221" t="s">
        <v>1138</v>
      </c>
      <c r="C41" s="517">
        <v>164.46</v>
      </c>
      <c r="G41" s="358"/>
      <c r="H41" s="358"/>
      <c r="I41" s="358"/>
    </row>
    <row r="42" spans="1:9" s="48" customFormat="1" ht="24.25" x14ac:dyDescent="0.25">
      <c r="A42" s="220">
        <v>27</v>
      </c>
      <c r="B42" s="221" t="s">
        <v>528</v>
      </c>
      <c r="C42" s="517">
        <v>134.53</v>
      </c>
      <c r="G42" s="358"/>
      <c r="H42" s="358"/>
      <c r="I42" s="358"/>
    </row>
    <row r="43" spans="1:9" s="48" customFormat="1" ht="24.25" x14ac:dyDescent="0.25">
      <c r="A43" s="220">
        <v>28</v>
      </c>
      <c r="B43" s="221" t="s">
        <v>524</v>
      </c>
      <c r="C43" s="517">
        <v>180.69</v>
      </c>
      <c r="G43" s="358"/>
      <c r="H43" s="358"/>
      <c r="I43" s="358"/>
    </row>
    <row r="44" spans="1:9" s="48" customFormat="1" ht="24.25" x14ac:dyDescent="0.25">
      <c r="A44" s="220">
        <v>29</v>
      </c>
      <c r="B44" s="221" t="s">
        <v>529</v>
      </c>
      <c r="C44" s="517">
        <v>226.75</v>
      </c>
      <c r="G44" s="358"/>
      <c r="H44" s="358"/>
      <c r="I44" s="358"/>
    </row>
    <row r="45" spans="1:9" s="48" customFormat="1" ht="24.25" x14ac:dyDescent="0.25">
      <c r="A45" s="220">
        <v>30</v>
      </c>
      <c r="B45" s="221" t="s">
        <v>525</v>
      </c>
      <c r="C45" s="517">
        <v>137.22999999999999</v>
      </c>
      <c r="G45" s="358"/>
      <c r="H45" s="358"/>
      <c r="I45" s="358"/>
    </row>
    <row r="46" spans="1:9" s="48" customFormat="1" ht="24.25" x14ac:dyDescent="0.25">
      <c r="A46" s="220">
        <v>31</v>
      </c>
      <c r="B46" s="221" t="s">
        <v>542</v>
      </c>
      <c r="C46" s="517">
        <v>320.77</v>
      </c>
      <c r="G46" s="358"/>
      <c r="H46" s="358"/>
      <c r="I46" s="358"/>
    </row>
    <row r="47" spans="1:9" s="48" customFormat="1" ht="29.95" customHeight="1" x14ac:dyDescent="0.25">
      <c r="A47" s="220">
        <v>32</v>
      </c>
      <c r="B47" s="221" t="s">
        <v>509</v>
      </c>
      <c r="C47" s="517">
        <v>150.15</v>
      </c>
      <c r="G47" s="358"/>
      <c r="H47" s="358"/>
      <c r="I47" s="358"/>
    </row>
    <row r="48" spans="1:9" s="48" customFormat="1" ht="24.05" customHeight="1" x14ac:dyDescent="0.25">
      <c r="A48" s="220">
        <v>33</v>
      </c>
      <c r="B48" s="221" t="s">
        <v>2302</v>
      </c>
      <c r="C48" s="517">
        <v>282.94</v>
      </c>
      <c r="G48" s="358"/>
      <c r="H48" s="358"/>
      <c r="I48" s="358"/>
    </row>
    <row r="49" spans="1:9" x14ac:dyDescent="0.25">
      <c r="A49" s="226"/>
      <c r="B49" s="226"/>
      <c r="C49" s="370"/>
      <c r="I49" s="519"/>
    </row>
    <row r="50" spans="1:9" x14ac:dyDescent="0.25">
      <c r="C50" s="145"/>
    </row>
    <row r="51" spans="1:9" s="51" customFormat="1" x14ac:dyDescent="0.25">
      <c r="A51" s="49"/>
      <c r="B51" s="50"/>
      <c r="C51" s="383"/>
      <c r="I51" s="519"/>
    </row>
    <row r="52" spans="1:9" s="51" customFormat="1" ht="13.1" x14ac:dyDescent="0.3">
      <c r="A52" s="49"/>
      <c r="B52" s="50"/>
      <c r="C52" s="384"/>
      <c r="G52" s="520"/>
    </row>
    <row r="53" spans="1:9" s="51" customFormat="1" ht="13.1" x14ac:dyDescent="0.3">
      <c r="A53" s="49"/>
      <c r="B53" s="50"/>
      <c r="C53" s="384"/>
    </row>
    <row r="54" spans="1:9" s="51" customFormat="1" ht="13.1" x14ac:dyDescent="0.3">
      <c r="A54" s="49"/>
      <c r="B54" s="50"/>
      <c r="C54" s="384"/>
    </row>
    <row r="55" spans="1:9" s="45" customFormat="1" x14ac:dyDescent="0.25">
      <c r="C55" s="385"/>
    </row>
    <row r="56" spans="1:9" s="45" customFormat="1" x14ac:dyDescent="0.25">
      <c r="C56" s="385"/>
    </row>
    <row r="57" spans="1:9" x14ac:dyDescent="0.25">
      <c r="C57" s="386"/>
      <c r="H57" s="51"/>
      <c r="I57" s="520"/>
    </row>
    <row r="58" spans="1:9" x14ac:dyDescent="0.25">
      <c r="C58" s="386"/>
      <c r="H58" s="51"/>
      <c r="I58" s="520"/>
    </row>
    <row r="59" spans="1:9" x14ac:dyDescent="0.25">
      <c r="C59" s="386"/>
      <c r="H59" s="51"/>
      <c r="I59" s="520"/>
    </row>
    <row r="60" spans="1:9" x14ac:dyDescent="0.25">
      <c r="C60" s="386"/>
    </row>
    <row r="61" spans="1:9" x14ac:dyDescent="0.25">
      <c r="C61" s="386"/>
    </row>
    <row r="62" spans="1:9" x14ac:dyDescent="0.25">
      <c r="C62" s="386"/>
    </row>
    <row r="63" spans="1:9" x14ac:dyDescent="0.25">
      <c r="C63" s="386"/>
    </row>
    <row r="64" spans="1:9" x14ac:dyDescent="0.25">
      <c r="C64" s="386"/>
    </row>
    <row r="65" spans="3:3" x14ac:dyDescent="0.25">
      <c r="C65" s="386"/>
    </row>
    <row r="66" spans="3:3" x14ac:dyDescent="0.25">
      <c r="C66" s="386"/>
    </row>
    <row r="67" spans="3:3" x14ac:dyDescent="0.25">
      <c r="C67" s="386"/>
    </row>
    <row r="68" spans="3:3" x14ac:dyDescent="0.25">
      <c r="C68" s="386"/>
    </row>
    <row r="69" spans="3:3" x14ac:dyDescent="0.25">
      <c r="C69" s="386"/>
    </row>
    <row r="70" spans="3:3" x14ac:dyDescent="0.25">
      <c r="C70" s="386"/>
    </row>
    <row r="71" spans="3:3" x14ac:dyDescent="0.25">
      <c r="C71" s="386"/>
    </row>
    <row r="72" spans="3:3" x14ac:dyDescent="0.25">
      <c r="C72" s="386"/>
    </row>
    <row r="73" spans="3:3" x14ac:dyDescent="0.25">
      <c r="C73" s="386"/>
    </row>
    <row r="74" spans="3:3" x14ac:dyDescent="0.25">
      <c r="C74" s="386"/>
    </row>
    <row r="75" spans="3:3" x14ac:dyDescent="0.25">
      <c r="C75" s="386"/>
    </row>
    <row r="76" spans="3:3" x14ac:dyDescent="0.25">
      <c r="C76" s="386"/>
    </row>
    <row r="77" spans="3:3" x14ac:dyDescent="0.25">
      <c r="C77" s="386"/>
    </row>
    <row r="78" spans="3:3" x14ac:dyDescent="0.25">
      <c r="C78" s="386"/>
    </row>
  </sheetData>
  <mergeCells count="6">
    <mergeCell ref="A6:C7"/>
    <mergeCell ref="A9:B9"/>
    <mergeCell ref="A10:B10"/>
    <mergeCell ref="A11:A14"/>
    <mergeCell ref="B11:B14"/>
    <mergeCell ref="C11:C14"/>
  </mergeCells>
  <conditionalFormatting sqref="C9">
    <cfRule type="cellIs" dxfId="37" priority="1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67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workbookViewId="0">
      <pane xSplit="2" ySplit="14" topLeftCell="C48" activePane="bottomRight" state="frozen"/>
      <selection activeCell="J39" sqref="J39"/>
      <selection pane="topRight" activeCell="J39" sqref="J39"/>
      <selection pane="bottomLeft" activeCell="J39" sqref="J39"/>
      <selection pane="bottomRight" activeCell="G12" sqref="G12"/>
    </sheetView>
  </sheetViews>
  <sheetFormatPr defaultRowHeight="14.4" x14ac:dyDescent="0.25"/>
  <cols>
    <col min="1" max="1" width="5" style="40" customWidth="1"/>
    <col min="2" max="2" width="82.5546875" style="40" customWidth="1"/>
    <col min="3" max="3" width="18.88671875" style="216" customWidth="1"/>
    <col min="4" max="4" width="9.109375" style="40"/>
    <col min="5" max="5" width="10" style="40" bestFit="1" customWidth="1"/>
    <col min="6" max="6" width="18.5546875" style="40" customWidth="1"/>
    <col min="7" max="8" width="15.44140625" style="40" customWidth="1"/>
    <col min="9" max="234" width="9.109375" style="40"/>
    <col min="235" max="235" width="5" style="40" customWidth="1"/>
    <col min="236" max="236" width="77.5546875" style="40" customWidth="1"/>
    <col min="237" max="237" width="15.5546875" style="40" customWidth="1"/>
    <col min="238" max="238" width="16.5546875" style="40" customWidth="1"/>
    <col min="239" max="239" width="9.109375" style="40"/>
    <col min="240" max="240" width="9.5546875" style="40" bestFit="1" customWidth="1"/>
    <col min="241" max="490" width="9.109375" style="40"/>
    <col min="491" max="491" width="5" style="40" customWidth="1"/>
    <col min="492" max="492" width="77.5546875" style="40" customWidth="1"/>
    <col min="493" max="493" width="15.5546875" style="40" customWidth="1"/>
    <col min="494" max="494" width="16.5546875" style="40" customWidth="1"/>
    <col min="495" max="495" width="9.109375" style="40"/>
    <col min="496" max="496" width="9.5546875" style="40" bestFit="1" customWidth="1"/>
    <col min="497" max="746" width="9.109375" style="40"/>
    <col min="747" max="747" width="5" style="40" customWidth="1"/>
    <col min="748" max="748" width="77.5546875" style="40" customWidth="1"/>
    <col min="749" max="749" width="15.5546875" style="40" customWidth="1"/>
    <col min="750" max="750" width="16.5546875" style="40" customWidth="1"/>
    <col min="751" max="751" width="9.109375" style="40"/>
    <col min="752" max="752" width="9.5546875" style="40" bestFit="1" customWidth="1"/>
    <col min="753" max="1002" width="9.109375" style="40"/>
    <col min="1003" max="1003" width="5" style="40" customWidth="1"/>
    <col min="1004" max="1004" width="77.5546875" style="40" customWidth="1"/>
    <col min="1005" max="1005" width="15.5546875" style="40" customWidth="1"/>
    <col min="1006" max="1006" width="16.5546875" style="40" customWidth="1"/>
    <col min="1007" max="1007" width="9.109375" style="40"/>
    <col min="1008" max="1008" width="9.5546875" style="40" bestFit="1" customWidth="1"/>
    <col min="1009" max="1258" width="9.109375" style="40"/>
    <col min="1259" max="1259" width="5" style="40" customWidth="1"/>
    <col min="1260" max="1260" width="77.5546875" style="40" customWidth="1"/>
    <col min="1261" max="1261" width="15.5546875" style="40" customWidth="1"/>
    <col min="1262" max="1262" width="16.5546875" style="40" customWidth="1"/>
    <col min="1263" max="1263" width="9.109375" style="40"/>
    <col min="1264" max="1264" width="9.5546875" style="40" bestFit="1" customWidth="1"/>
    <col min="1265" max="1514" width="9.109375" style="40"/>
    <col min="1515" max="1515" width="5" style="40" customWidth="1"/>
    <col min="1516" max="1516" width="77.5546875" style="40" customWidth="1"/>
    <col min="1517" max="1517" width="15.5546875" style="40" customWidth="1"/>
    <col min="1518" max="1518" width="16.5546875" style="40" customWidth="1"/>
    <col min="1519" max="1519" width="9.109375" style="40"/>
    <col min="1520" max="1520" width="9.5546875" style="40" bestFit="1" customWidth="1"/>
    <col min="1521" max="1770" width="9.109375" style="40"/>
    <col min="1771" max="1771" width="5" style="40" customWidth="1"/>
    <col min="1772" max="1772" width="77.5546875" style="40" customWidth="1"/>
    <col min="1773" max="1773" width="15.5546875" style="40" customWidth="1"/>
    <col min="1774" max="1774" width="16.5546875" style="40" customWidth="1"/>
    <col min="1775" max="1775" width="9.109375" style="40"/>
    <col min="1776" max="1776" width="9.5546875" style="40" bestFit="1" customWidth="1"/>
    <col min="1777" max="2026" width="9.109375" style="40"/>
    <col min="2027" max="2027" width="5" style="40" customWidth="1"/>
    <col min="2028" max="2028" width="77.5546875" style="40" customWidth="1"/>
    <col min="2029" max="2029" width="15.5546875" style="40" customWidth="1"/>
    <col min="2030" max="2030" width="16.5546875" style="40" customWidth="1"/>
    <col min="2031" max="2031" width="9.109375" style="40"/>
    <col min="2032" max="2032" width="9.5546875" style="40" bestFit="1" customWidth="1"/>
    <col min="2033" max="2282" width="9.109375" style="40"/>
    <col min="2283" max="2283" width="5" style="40" customWidth="1"/>
    <col min="2284" max="2284" width="77.5546875" style="40" customWidth="1"/>
    <col min="2285" max="2285" width="15.5546875" style="40" customWidth="1"/>
    <col min="2286" max="2286" width="16.5546875" style="40" customWidth="1"/>
    <col min="2287" max="2287" width="9.109375" style="40"/>
    <col min="2288" max="2288" width="9.5546875" style="40" bestFit="1" customWidth="1"/>
    <col min="2289" max="2538" width="9.109375" style="40"/>
    <col min="2539" max="2539" width="5" style="40" customWidth="1"/>
    <col min="2540" max="2540" width="77.5546875" style="40" customWidth="1"/>
    <col min="2541" max="2541" width="15.5546875" style="40" customWidth="1"/>
    <col min="2542" max="2542" width="16.5546875" style="40" customWidth="1"/>
    <col min="2543" max="2543" width="9.109375" style="40"/>
    <col min="2544" max="2544" width="9.5546875" style="40" bestFit="1" customWidth="1"/>
    <col min="2545" max="2794" width="9.109375" style="40"/>
    <col min="2795" max="2795" width="5" style="40" customWidth="1"/>
    <col min="2796" max="2796" width="77.5546875" style="40" customWidth="1"/>
    <col min="2797" max="2797" width="15.5546875" style="40" customWidth="1"/>
    <col min="2798" max="2798" width="16.5546875" style="40" customWidth="1"/>
    <col min="2799" max="2799" width="9.109375" style="40"/>
    <col min="2800" max="2800" width="9.5546875" style="40" bestFit="1" customWidth="1"/>
    <col min="2801" max="3050" width="9.109375" style="40"/>
    <col min="3051" max="3051" width="5" style="40" customWidth="1"/>
    <col min="3052" max="3052" width="77.5546875" style="40" customWidth="1"/>
    <col min="3053" max="3053" width="15.5546875" style="40" customWidth="1"/>
    <col min="3054" max="3054" width="16.5546875" style="40" customWidth="1"/>
    <col min="3055" max="3055" width="9.109375" style="40"/>
    <col min="3056" max="3056" width="9.5546875" style="40" bestFit="1" customWidth="1"/>
    <col min="3057" max="3306" width="9.109375" style="40"/>
    <col min="3307" max="3307" width="5" style="40" customWidth="1"/>
    <col min="3308" max="3308" width="77.5546875" style="40" customWidth="1"/>
    <col min="3309" max="3309" width="15.5546875" style="40" customWidth="1"/>
    <col min="3310" max="3310" width="16.5546875" style="40" customWidth="1"/>
    <col min="3311" max="3311" width="9.109375" style="40"/>
    <col min="3312" max="3312" width="9.5546875" style="40" bestFit="1" customWidth="1"/>
    <col min="3313" max="3562" width="9.109375" style="40"/>
    <col min="3563" max="3563" width="5" style="40" customWidth="1"/>
    <col min="3564" max="3564" width="77.5546875" style="40" customWidth="1"/>
    <col min="3565" max="3565" width="15.5546875" style="40" customWidth="1"/>
    <col min="3566" max="3566" width="16.5546875" style="40" customWidth="1"/>
    <col min="3567" max="3567" width="9.109375" style="40"/>
    <col min="3568" max="3568" width="9.5546875" style="40" bestFit="1" customWidth="1"/>
    <col min="3569" max="3818" width="9.109375" style="40"/>
    <col min="3819" max="3819" width="5" style="40" customWidth="1"/>
    <col min="3820" max="3820" width="77.5546875" style="40" customWidth="1"/>
    <col min="3821" max="3821" width="15.5546875" style="40" customWidth="1"/>
    <col min="3822" max="3822" width="16.5546875" style="40" customWidth="1"/>
    <col min="3823" max="3823" width="9.109375" style="40"/>
    <col min="3824" max="3824" width="9.5546875" style="40" bestFit="1" customWidth="1"/>
    <col min="3825" max="4074" width="9.109375" style="40"/>
    <col min="4075" max="4075" width="5" style="40" customWidth="1"/>
    <col min="4076" max="4076" width="77.5546875" style="40" customWidth="1"/>
    <col min="4077" max="4077" width="15.5546875" style="40" customWidth="1"/>
    <col min="4078" max="4078" width="16.5546875" style="40" customWidth="1"/>
    <col min="4079" max="4079" width="9.109375" style="40"/>
    <col min="4080" max="4080" width="9.5546875" style="40" bestFit="1" customWidth="1"/>
    <col min="4081" max="4330" width="9.109375" style="40"/>
    <col min="4331" max="4331" width="5" style="40" customWidth="1"/>
    <col min="4332" max="4332" width="77.5546875" style="40" customWidth="1"/>
    <col min="4333" max="4333" width="15.5546875" style="40" customWidth="1"/>
    <col min="4334" max="4334" width="16.5546875" style="40" customWidth="1"/>
    <col min="4335" max="4335" width="9.109375" style="40"/>
    <col min="4336" max="4336" width="9.5546875" style="40" bestFit="1" customWidth="1"/>
    <col min="4337" max="4586" width="9.109375" style="40"/>
    <col min="4587" max="4587" width="5" style="40" customWidth="1"/>
    <col min="4588" max="4588" width="77.5546875" style="40" customWidth="1"/>
    <col min="4589" max="4589" width="15.5546875" style="40" customWidth="1"/>
    <col min="4590" max="4590" width="16.5546875" style="40" customWidth="1"/>
    <col min="4591" max="4591" width="9.109375" style="40"/>
    <col min="4592" max="4592" width="9.5546875" style="40" bestFit="1" customWidth="1"/>
    <col min="4593" max="4842" width="9.109375" style="40"/>
    <col min="4843" max="4843" width="5" style="40" customWidth="1"/>
    <col min="4844" max="4844" width="77.5546875" style="40" customWidth="1"/>
    <col min="4845" max="4845" width="15.5546875" style="40" customWidth="1"/>
    <col min="4846" max="4846" width="16.5546875" style="40" customWidth="1"/>
    <col min="4847" max="4847" width="9.109375" style="40"/>
    <col min="4848" max="4848" width="9.5546875" style="40" bestFit="1" customWidth="1"/>
    <col min="4849" max="5098" width="9.109375" style="40"/>
    <col min="5099" max="5099" width="5" style="40" customWidth="1"/>
    <col min="5100" max="5100" width="77.5546875" style="40" customWidth="1"/>
    <col min="5101" max="5101" width="15.5546875" style="40" customWidth="1"/>
    <col min="5102" max="5102" width="16.5546875" style="40" customWidth="1"/>
    <col min="5103" max="5103" width="9.109375" style="40"/>
    <col min="5104" max="5104" width="9.5546875" style="40" bestFit="1" customWidth="1"/>
    <col min="5105" max="5354" width="9.109375" style="40"/>
    <col min="5355" max="5355" width="5" style="40" customWidth="1"/>
    <col min="5356" max="5356" width="77.5546875" style="40" customWidth="1"/>
    <col min="5357" max="5357" width="15.5546875" style="40" customWidth="1"/>
    <col min="5358" max="5358" width="16.5546875" style="40" customWidth="1"/>
    <col min="5359" max="5359" width="9.109375" style="40"/>
    <col min="5360" max="5360" width="9.5546875" style="40" bestFit="1" customWidth="1"/>
    <col min="5361" max="5610" width="9.109375" style="40"/>
    <col min="5611" max="5611" width="5" style="40" customWidth="1"/>
    <col min="5612" max="5612" width="77.5546875" style="40" customWidth="1"/>
    <col min="5613" max="5613" width="15.5546875" style="40" customWidth="1"/>
    <col min="5614" max="5614" width="16.5546875" style="40" customWidth="1"/>
    <col min="5615" max="5615" width="9.109375" style="40"/>
    <col min="5616" max="5616" width="9.5546875" style="40" bestFit="1" customWidth="1"/>
    <col min="5617" max="5866" width="9.109375" style="40"/>
    <col min="5867" max="5867" width="5" style="40" customWidth="1"/>
    <col min="5868" max="5868" width="77.5546875" style="40" customWidth="1"/>
    <col min="5869" max="5869" width="15.5546875" style="40" customWidth="1"/>
    <col min="5870" max="5870" width="16.5546875" style="40" customWidth="1"/>
    <col min="5871" max="5871" width="9.109375" style="40"/>
    <col min="5872" max="5872" width="9.5546875" style="40" bestFit="1" customWidth="1"/>
    <col min="5873" max="6122" width="9.109375" style="40"/>
    <col min="6123" max="6123" width="5" style="40" customWidth="1"/>
    <col min="6124" max="6124" width="77.5546875" style="40" customWidth="1"/>
    <col min="6125" max="6125" width="15.5546875" style="40" customWidth="1"/>
    <col min="6126" max="6126" width="16.5546875" style="40" customWidth="1"/>
    <col min="6127" max="6127" width="9.109375" style="40"/>
    <col min="6128" max="6128" width="9.5546875" style="40" bestFit="1" customWidth="1"/>
    <col min="6129" max="6378" width="9.109375" style="40"/>
    <col min="6379" max="6379" width="5" style="40" customWidth="1"/>
    <col min="6380" max="6380" width="77.5546875" style="40" customWidth="1"/>
    <col min="6381" max="6381" width="15.5546875" style="40" customWidth="1"/>
    <col min="6382" max="6382" width="16.5546875" style="40" customWidth="1"/>
    <col min="6383" max="6383" width="9.109375" style="40"/>
    <col min="6384" max="6384" width="9.5546875" style="40" bestFit="1" customWidth="1"/>
    <col min="6385" max="6634" width="9.109375" style="40"/>
    <col min="6635" max="6635" width="5" style="40" customWidth="1"/>
    <col min="6636" max="6636" width="77.5546875" style="40" customWidth="1"/>
    <col min="6637" max="6637" width="15.5546875" style="40" customWidth="1"/>
    <col min="6638" max="6638" width="16.5546875" style="40" customWidth="1"/>
    <col min="6639" max="6639" width="9.109375" style="40"/>
    <col min="6640" max="6640" width="9.5546875" style="40" bestFit="1" customWidth="1"/>
    <col min="6641" max="6890" width="9.109375" style="40"/>
    <col min="6891" max="6891" width="5" style="40" customWidth="1"/>
    <col min="6892" max="6892" width="77.5546875" style="40" customWidth="1"/>
    <col min="6893" max="6893" width="15.5546875" style="40" customWidth="1"/>
    <col min="6894" max="6894" width="16.5546875" style="40" customWidth="1"/>
    <col min="6895" max="6895" width="9.109375" style="40"/>
    <col min="6896" max="6896" width="9.5546875" style="40" bestFit="1" customWidth="1"/>
    <col min="6897" max="7146" width="9.109375" style="40"/>
    <col min="7147" max="7147" width="5" style="40" customWidth="1"/>
    <col min="7148" max="7148" width="77.5546875" style="40" customWidth="1"/>
    <col min="7149" max="7149" width="15.5546875" style="40" customWidth="1"/>
    <col min="7150" max="7150" width="16.5546875" style="40" customWidth="1"/>
    <col min="7151" max="7151" width="9.109375" style="40"/>
    <col min="7152" max="7152" width="9.5546875" style="40" bestFit="1" customWidth="1"/>
    <col min="7153" max="7402" width="9.109375" style="40"/>
    <col min="7403" max="7403" width="5" style="40" customWidth="1"/>
    <col min="7404" max="7404" width="77.5546875" style="40" customWidth="1"/>
    <col min="7405" max="7405" width="15.5546875" style="40" customWidth="1"/>
    <col min="7406" max="7406" width="16.5546875" style="40" customWidth="1"/>
    <col min="7407" max="7407" width="9.109375" style="40"/>
    <col min="7408" max="7408" width="9.5546875" style="40" bestFit="1" customWidth="1"/>
    <col min="7409" max="7658" width="9.109375" style="40"/>
    <col min="7659" max="7659" width="5" style="40" customWidth="1"/>
    <col min="7660" max="7660" width="77.5546875" style="40" customWidth="1"/>
    <col min="7661" max="7661" width="15.5546875" style="40" customWidth="1"/>
    <col min="7662" max="7662" width="16.5546875" style="40" customWidth="1"/>
    <col min="7663" max="7663" width="9.109375" style="40"/>
    <col min="7664" max="7664" width="9.5546875" style="40" bestFit="1" customWidth="1"/>
    <col min="7665" max="7914" width="9.109375" style="40"/>
    <col min="7915" max="7915" width="5" style="40" customWidth="1"/>
    <col min="7916" max="7916" width="77.5546875" style="40" customWidth="1"/>
    <col min="7917" max="7917" width="15.5546875" style="40" customWidth="1"/>
    <col min="7918" max="7918" width="16.5546875" style="40" customWidth="1"/>
    <col min="7919" max="7919" width="9.109375" style="40"/>
    <col min="7920" max="7920" width="9.5546875" style="40" bestFit="1" customWidth="1"/>
    <col min="7921" max="8170" width="9.109375" style="40"/>
    <col min="8171" max="8171" width="5" style="40" customWidth="1"/>
    <col min="8172" max="8172" width="77.5546875" style="40" customWidth="1"/>
    <col min="8173" max="8173" width="15.5546875" style="40" customWidth="1"/>
    <col min="8174" max="8174" width="16.5546875" style="40" customWidth="1"/>
    <col min="8175" max="8175" width="9.109375" style="40"/>
    <col min="8176" max="8176" width="9.5546875" style="40" bestFit="1" customWidth="1"/>
    <col min="8177" max="8426" width="9.109375" style="40"/>
    <col min="8427" max="8427" width="5" style="40" customWidth="1"/>
    <col min="8428" max="8428" width="77.5546875" style="40" customWidth="1"/>
    <col min="8429" max="8429" width="15.5546875" style="40" customWidth="1"/>
    <col min="8430" max="8430" width="16.5546875" style="40" customWidth="1"/>
    <col min="8431" max="8431" width="9.109375" style="40"/>
    <col min="8432" max="8432" width="9.5546875" style="40" bestFit="1" customWidth="1"/>
    <col min="8433" max="8682" width="9.109375" style="40"/>
    <col min="8683" max="8683" width="5" style="40" customWidth="1"/>
    <col min="8684" max="8684" width="77.5546875" style="40" customWidth="1"/>
    <col min="8685" max="8685" width="15.5546875" style="40" customWidth="1"/>
    <col min="8686" max="8686" width="16.5546875" style="40" customWidth="1"/>
    <col min="8687" max="8687" width="9.109375" style="40"/>
    <col min="8688" max="8688" width="9.5546875" style="40" bestFit="1" customWidth="1"/>
    <col min="8689" max="8938" width="9.109375" style="40"/>
    <col min="8939" max="8939" width="5" style="40" customWidth="1"/>
    <col min="8940" max="8940" width="77.5546875" style="40" customWidth="1"/>
    <col min="8941" max="8941" width="15.5546875" style="40" customWidth="1"/>
    <col min="8942" max="8942" width="16.5546875" style="40" customWidth="1"/>
    <col min="8943" max="8943" width="9.109375" style="40"/>
    <col min="8944" max="8944" width="9.5546875" style="40" bestFit="1" customWidth="1"/>
    <col min="8945" max="9194" width="9.109375" style="40"/>
    <col min="9195" max="9195" width="5" style="40" customWidth="1"/>
    <col min="9196" max="9196" width="77.5546875" style="40" customWidth="1"/>
    <col min="9197" max="9197" width="15.5546875" style="40" customWidth="1"/>
    <col min="9198" max="9198" width="16.5546875" style="40" customWidth="1"/>
    <col min="9199" max="9199" width="9.109375" style="40"/>
    <col min="9200" max="9200" width="9.5546875" style="40" bestFit="1" customWidth="1"/>
    <col min="9201" max="9450" width="9.109375" style="40"/>
    <col min="9451" max="9451" width="5" style="40" customWidth="1"/>
    <col min="9452" max="9452" width="77.5546875" style="40" customWidth="1"/>
    <col min="9453" max="9453" width="15.5546875" style="40" customWidth="1"/>
    <col min="9454" max="9454" width="16.5546875" style="40" customWidth="1"/>
    <col min="9455" max="9455" width="9.109375" style="40"/>
    <col min="9456" max="9456" width="9.5546875" style="40" bestFit="1" customWidth="1"/>
    <col min="9457" max="9706" width="9.109375" style="40"/>
    <col min="9707" max="9707" width="5" style="40" customWidth="1"/>
    <col min="9708" max="9708" width="77.5546875" style="40" customWidth="1"/>
    <col min="9709" max="9709" width="15.5546875" style="40" customWidth="1"/>
    <col min="9710" max="9710" width="16.5546875" style="40" customWidth="1"/>
    <col min="9711" max="9711" width="9.109375" style="40"/>
    <col min="9712" max="9712" width="9.5546875" style="40" bestFit="1" customWidth="1"/>
    <col min="9713" max="9962" width="9.109375" style="40"/>
    <col min="9963" max="9963" width="5" style="40" customWidth="1"/>
    <col min="9964" max="9964" width="77.5546875" style="40" customWidth="1"/>
    <col min="9965" max="9965" width="15.5546875" style="40" customWidth="1"/>
    <col min="9966" max="9966" width="16.5546875" style="40" customWidth="1"/>
    <col min="9967" max="9967" width="9.109375" style="40"/>
    <col min="9968" max="9968" width="9.5546875" style="40" bestFit="1" customWidth="1"/>
    <col min="9969" max="10218" width="9.109375" style="40"/>
    <col min="10219" max="10219" width="5" style="40" customWidth="1"/>
    <col min="10220" max="10220" width="77.5546875" style="40" customWidth="1"/>
    <col min="10221" max="10221" width="15.5546875" style="40" customWidth="1"/>
    <col min="10222" max="10222" width="16.5546875" style="40" customWidth="1"/>
    <col min="10223" max="10223" width="9.109375" style="40"/>
    <col min="10224" max="10224" width="9.5546875" style="40" bestFit="1" customWidth="1"/>
    <col min="10225" max="10474" width="9.109375" style="40"/>
    <col min="10475" max="10475" width="5" style="40" customWidth="1"/>
    <col min="10476" max="10476" width="77.5546875" style="40" customWidth="1"/>
    <col min="10477" max="10477" width="15.5546875" style="40" customWidth="1"/>
    <col min="10478" max="10478" width="16.5546875" style="40" customWidth="1"/>
    <col min="10479" max="10479" width="9.109375" style="40"/>
    <col min="10480" max="10480" width="9.5546875" style="40" bestFit="1" customWidth="1"/>
    <col min="10481" max="10730" width="9.109375" style="40"/>
    <col min="10731" max="10731" width="5" style="40" customWidth="1"/>
    <col min="10732" max="10732" width="77.5546875" style="40" customWidth="1"/>
    <col min="10733" max="10733" width="15.5546875" style="40" customWidth="1"/>
    <col min="10734" max="10734" width="16.5546875" style="40" customWidth="1"/>
    <col min="10735" max="10735" width="9.109375" style="40"/>
    <col min="10736" max="10736" width="9.5546875" style="40" bestFit="1" customWidth="1"/>
    <col min="10737" max="10986" width="9.109375" style="40"/>
    <col min="10987" max="10987" width="5" style="40" customWidth="1"/>
    <col min="10988" max="10988" width="77.5546875" style="40" customWidth="1"/>
    <col min="10989" max="10989" width="15.5546875" style="40" customWidth="1"/>
    <col min="10990" max="10990" width="16.5546875" style="40" customWidth="1"/>
    <col min="10991" max="10991" width="9.109375" style="40"/>
    <col min="10992" max="10992" width="9.5546875" style="40" bestFit="1" customWidth="1"/>
    <col min="10993" max="11242" width="9.109375" style="40"/>
    <col min="11243" max="11243" width="5" style="40" customWidth="1"/>
    <col min="11244" max="11244" width="77.5546875" style="40" customWidth="1"/>
    <col min="11245" max="11245" width="15.5546875" style="40" customWidth="1"/>
    <col min="11246" max="11246" width="16.5546875" style="40" customWidth="1"/>
    <col min="11247" max="11247" width="9.109375" style="40"/>
    <col min="11248" max="11248" width="9.5546875" style="40" bestFit="1" customWidth="1"/>
    <col min="11249" max="11498" width="9.109375" style="40"/>
    <col min="11499" max="11499" width="5" style="40" customWidth="1"/>
    <col min="11500" max="11500" width="77.5546875" style="40" customWidth="1"/>
    <col min="11501" max="11501" width="15.5546875" style="40" customWidth="1"/>
    <col min="11502" max="11502" width="16.5546875" style="40" customWidth="1"/>
    <col min="11503" max="11503" width="9.109375" style="40"/>
    <col min="11504" max="11504" width="9.5546875" style="40" bestFit="1" customWidth="1"/>
    <col min="11505" max="11754" width="9.109375" style="40"/>
    <col min="11755" max="11755" width="5" style="40" customWidth="1"/>
    <col min="11756" max="11756" width="77.5546875" style="40" customWidth="1"/>
    <col min="11757" max="11757" width="15.5546875" style="40" customWidth="1"/>
    <col min="11758" max="11758" width="16.5546875" style="40" customWidth="1"/>
    <col min="11759" max="11759" width="9.109375" style="40"/>
    <col min="11760" max="11760" width="9.5546875" style="40" bestFit="1" customWidth="1"/>
    <col min="11761" max="12010" width="9.109375" style="40"/>
    <col min="12011" max="12011" width="5" style="40" customWidth="1"/>
    <col min="12012" max="12012" width="77.5546875" style="40" customWidth="1"/>
    <col min="12013" max="12013" width="15.5546875" style="40" customWidth="1"/>
    <col min="12014" max="12014" width="16.5546875" style="40" customWidth="1"/>
    <col min="12015" max="12015" width="9.109375" style="40"/>
    <col min="12016" max="12016" width="9.5546875" style="40" bestFit="1" customWidth="1"/>
    <col min="12017" max="12266" width="9.109375" style="40"/>
    <col min="12267" max="12267" width="5" style="40" customWidth="1"/>
    <col min="12268" max="12268" width="77.5546875" style="40" customWidth="1"/>
    <col min="12269" max="12269" width="15.5546875" style="40" customWidth="1"/>
    <col min="12270" max="12270" width="16.5546875" style="40" customWidth="1"/>
    <col min="12271" max="12271" width="9.109375" style="40"/>
    <col min="12272" max="12272" width="9.5546875" style="40" bestFit="1" customWidth="1"/>
    <col min="12273" max="12522" width="9.109375" style="40"/>
    <col min="12523" max="12523" width="5" style="40" customWidth="1"/>
    <col min="12524" max="12524" width="77.5546875" style="40" customWidth="1"/>
    <col min="12525" max="12525" width="15.5546875" style="40" customWidth="1"/>
    <col min="12526" max="12526" width="16.5546875" style="40" customWidth="1"/>
    <col min="12527" max="12527" width="9.109375" style="40"/>
    <col min="12528" max="12528" width="9.5546875" style="40" bestFit="1" customWidth="1"/>
    <col min="12529" max="12778" width="9.109375" style="40"/>
    <col min="12779" max="12779" width="5" style="40" customWidth="1"/>
    <col min="12780" max="12780" width="77.5546875" style="40" customWidth="1"/>
    <col min="12781" max="12781" width="15.5546875" style="40" customWidth="1"/>
    <col min="12782" max="12782" width="16.5546875" style="40" customWidth="1"/>
    <col min="12783" max="12783" width="9.109375" style="40"/>
    <col min="12784" max="12784" width="9.5546875" style="40" bestFit="1" customWidth="1"/>
    <col min="12785" max="13034" width="9.109375" style="40"/>
    <col min="13035" max="13035" width="5" style="40" customWidth="1"/>
    <col min="13036" max="13036" width="77.5546875" style="40" customWidth="1"/>
    <col min="13037" max="13037" width="15.5546875" style="40" customWidth="1"/>
    <col min="13038" max="13038" width="16.5546875" style="40" customWidth="1"/>
    <col min="13039" max="13039" width="9.109375" style="40"/>
    <col min="13040" max="13040" width="9.5546875" style="40" bestFit="1" customWidth="1"/>
    <col min="13041" max="13290" width="9.109375" style="40"/>
    <col min="13291" max="13291" width="5" style="40" customWidth="1"/>
    <col min="13292" max="13292" width="77.5546875" style="40" customWidth="1"/>
    <col min="13293" max="13293" width="15.5546875" style="40" customWidth="1"/>
    <col min="13294" max="13294" width="16.5546875" style="40" customWidth="1"/>
    <col min="13295" max="13295" width="9.109375" style="40"/>
    <col min="13296" max="13296" width="9.5546875" style="40" bestFit="1" customWidth="1"/>
    <col min="13297" max="13546" width="9.109375" style="40"/>
    <col min="13547" max="13547" width="5" style="40" customWidth="1"/>
    <col min="13548" max="13548" width="77.5546875" style="40" customWidth="1"/>
    <col min="13549" max="13549" width="15.5546875" style="40" customWidth="1"/>
    <col min="13550" max="13550" width="16.5546875" style="40" customWidth="1"/>
    <col min="13551" max="13551" width="9.109375" style="40"/>
    <col min="13552" max="13552" width="9.5546875" style="40" bestFit="1" customWidth="1"/>
    <col min="13553" max="13802" width="9.109375" style="40"/>
    <col min="13803" max="13803" width="5" style="40" customWidth="1"/>
    <col min="13804" max="13804" width="77.5546875" style="40" customWidth="1"/>
    <col min="13805" max="13805" width="15.5546875" style="40" customWidth="1"/>
    <col min="13806" max="13806" width="16.5546875" style="40" customWidth="1"/>
    <col min="13807" max="13807" width="9.109375" style="40"/>
    <col min="13808" max="13808" width="9.5546875" style="40" bestFit="1" customWidth="1"/>
    <col min="13809" max="14058" width="9.109375" style="40"/>
    <col min="14059" max="14059" width="5" style="40" customWidth="1"/>
    <col min="14060" max="14060" width="77.5546875" style="40" customWidth="1"/>
    <col min="14061" max="14061" width="15.5546875" style="40" customWidth="1"/>
    <col min="14062" max="14062" width="16.5546875" style="40" customWidth="1"/>
    <col min="14063" max="14063" width="9.109375" style="40"/>
    <col min="14064" max="14064" width="9.5546875" style="40" bestFit="1" customWidth="1"/>
    <col min="14065" max="14314" width="9.109375" style="40"/>
    <col min="14315" max="14315" width="5" style="40" customWidth="1"/>
    <col min="14316" max="14316" width="77.5546875" style="40" customWidth="1"/>
    <col min="14317" max="14317" width="15.5546875" style="40" customWidth="1"/>
    <col min="14318" max="14318" width="16.5546875" style="40" customWidth="1"/>
    <col min="14319" max="14319" width="9.109375" style="40"/>
    <col min="14320" max="14320" width="9.5546875" style="40" bestFit="1" customWidth="1"/>
    <col min="14321" max="14570" width="9.109375" style="40"/>
    <col min="14571" max="14571" width="5" style="40" customWidth="1"/>
    <col min="14572" max="14572" width="77.5546875" style="40" customWidth="1"/>
    <col min="14573" max="14573" width="15.5546875" style="40" customWidth="1"/>
    <col min="14574" max="14574" width="16.5546875" style="40" customWidth="1"/>
    <col min="14575" max="14575" width="9.109375" style="40"/>
    <col min="14576" max="14576" width="9.5546875" style="40" bestFit="1" customWidth="1"/>
    <col min="14577" max="14826" width="9.109375" style="40"/>
    <col min="14827" max="14827" width="5" style="40" customWidth="1"/>
    <col min="14828" max="14828" width="77.5546875" style="40" customWidth="1"/>
    <col min="14829" max="14829" width="15.5546875" style="40" customWidth="1"/>
    <col min="14830" max="14830" width="16.5546875" style="40" customWidth="1"/>
    <col min="14831" max="14831" width="9.109375" style="40"/>
    <col min="14832" max="14832" width="9.5546875" style="40" bestFit="1" customWidth="1"/>
    <col min="14833" max="15082" width="9.109375" style="40"/>
    <col min="15083" max="15083" width="5" style="40" customWidth="1"/>
    <col min="15084" max="15084" width="77.5546875" style="40" customWidth="1"/>
    <col min="15085" max="15085" width="15.5546875" style="40" customWidth="1"/>
    <col min="15086" max="15086" width="16.5546875" style="40" customWidth="1"/>
    <col min="15087" max="15087" width="9.109375" style="40"/>
    <col min="15088" max="15088" width="9.5546875" style="40" bestFit="1" customWidth="1"/>
    <col min="15089" max="15338" width="9.109375" style="40"/>
    <col min="15339" max="15339" width="5" style="40" customWidth="1"/>
    <col min="15340" max="15340" width="77.5546875" style="40" customWidth="1"/>
    <col min="15341" max="15341" width="15.5546875" style="40" customWidth="1"/>
    <col min="15342" max="15342" width="16.5546875" style="40" customWidth="1"/>
    <col min="15343" max="15343" width="9.109375" style="40"/>
    <col min="15344" max="15344" width="9.5546875" style="40" bestFit="1" customWidth="1"/>
    <col min="15345" max="15594" width="9.109375" style="40"/>
    <col min="15595" max="15595" width="5" style="40" customWidth="1"/>
    <col min="15596" max="15596" width="77.5546875" style="40" customWidth="1"/>
    <col min="15597" max="15597" width="15.5546875" style="40" customWidth="1"/>
    <col min="15598" max="15598" width="16.5546875" style="40" customWidth="1"/>
    <col min="15599" max="15599" width="9.109375" style="40"/>
    <col min="15600" max="15600" width="9.5546875" style="40" bestFit="1" customWidth="1"/>
    <col min="15601" max="15850" width="9.109375" style="40"/>
    <col min="15851" max="15851" width="5" style="40" customWidth="1"/>
    <col min="15852" max="15852" width="77.5546875" style="40" customWidth="1"/>
    <col min="15853" max="15853" width="15.5546875" style="40" customWidth="1"/>
    <col min="15854" max="15854" width="16.5546875" style="40" customWidth="1"/>
    <col min="15855" max="15855" width="9.109375" style="40"/>
    <col min="15856" max="15856" width="9.5546875" style="40" bestFit="1" customWidth="1"/>
    <col min="15857" max="16106" width="9.109375" style="40"/>
    <col min="16107" max="16107" width="5" style="40" customWidth="1"/>
    <col min="16108" max="16108" width="77.5546875" style="40" customWidth="1"/>
    <col min="16109" max="16109" width="15.5546875" style="40" customWidth="1"/>
    <col min="16110" max="16110" width="16.5546875" style="40" customWidth="1"/>
    <col min="16111" max="16111" width="9.109375" style="40"/>
    <col min="16112" max="16112" width="9.5546875" style="40" bestFit="1" customWidth="1"/>
    <col min="16113" max="16384" width="9.109375" style="40"/>
  </cols>
  <sheetData>
    <row r="1" spans="1:8" x14ac:dyDescent="0.25">
      <c r="A1" s="225"/>
      <c r="B1" s="225"/>
      <c r="C1" s="227" t="s">
        <v>2819</v>
      </c>
    </row>
    <row r="2" spans="1:8" x14ac:dyDescent="0.25">
      <c r="A2" s="225"/>
      <c r="B2" s="225"/>
      <c r="C2" s="227" t="s">
        <v>57</v>
      </c>
    </row>
    <row r="3" spans="1:8" x14ac:dyDescent="0.25">
      <c r="A3" s="225"/>
      <c r="B3" s="225"/>
      <c r="C3" s="227" t="s">
        <v>515</v>
      </c>
    </row>
    <row r="4" spans="1:8" x14ac:dyDescent="0.25">
      <c r="A4" s="225"/>
      <c r="B4" s="225"/>
      <c r="C4" s="227" t="s">
        <v>3119</v>
      </c>
    </row>
    <row r="5" spans="1:8" x14ac:dyDescent="0.25">
      <c r="A5" s="225"/>
      <c r="B5" s="225"/>
      <c r="C5" s="227"/>
    </row>
    <row r="6" spans="1:8" ht="15.05" customHeight="1" x14ac:dyDescent="0.25">
      <c r="A6" s="656" t="s">
        <v>2852</v>
      </c>
      <c r="B6" s="656"/>
      <c r="C6" s="656"/>
    </row>
    <row r="7" spans="1:8" ht="15.05" customHeight="1" x14ac:dyDescent="0.25">
      <c r="A7" s="656"/>
      <c r="B7" s="656"/>
      <c r="C7" s="656"/>
    </row>
    <row r="8" spans="1:8" ht="15.05" x14ac:dyDescent="0.25">
      <c r="A8" s="309"/>
      <c r="B8" s="309"/>
      <c r="C8" s="366"/>
    </row>
    <row r="9" spans="1:8" ht="37.15" customHeight="1" x14ac:dyDescent="0.25">
      <c r="A9" s="669" t="s">
        <v>3037</v>
      </c>
      <c r="B9" s="669"/>
      <c r="C9" s="381">
        <v>187.01</v>
      </c>
    </row>
    <row r="10" spans="1:8" ht="28.5" customHeight="1" x14ac:dyDescent="0.25">
      <c r="A10" s="670"/>
      <c r="B10" s="670"/>
    </row>
    <row r="11" spans="1:8" s="42" customFormat="1" ht="12.8" customHeight="1" x14ac:dyDescent="0.25">
      <c r="A11" s="671" t="s">
        <v>101</v>
      </c>
      <c r="B11" s="661" t="s">
        <v>100</v>
      </c>
      <c r="C11" s="672" t="s">
        <v>3198</v>
      </c>
    </row>
    <row r="12" spans="1:8" s="42" customFormat="1" ht="13.1" x14ac:dyDescent="0.25">
      <c r="A12" s="671"/>
      <c r="B12" s="661"/>
      <c r="C12" s="672"/>
    </row>
    <row r="13" spans="1:8" s="42" customFormat="1" ht="13.1" x14ac:dyDescent="0.25">
      <c r="A13" s="671"/>
      <c r="B13" s="661"/>
      <c r="C13" s="672"/>
    </row>
    <row r="14" spans="1:8" s="42" customFormat="1" ht="34.549999999999997" customHeight="1" x14ac:dyDescent="0.25">
      <c r="A14" s="671"/>
      <c r="B14" s="661"/>
      <c r="C14" s="672"/>
    </row>
    <row r="15" spans="1:8" s="48" customFormat="1" x14ac:dyDescent="0.25">
      <c r="A15" s="217">
        <v>1</v>
      </c>
      <c r="B15" s="218">
        <v>2</v>
      </c>
      <c r="C15" s="219">
        <v>3</v>
      </c>
    </row>
    <row r="16" spans="1:8" s="48" customFormat="1" ht="24.25" x14ac:dyDescent="0.25">
      <c r="A16" s="220">
        <v>1</v>
      </c>
      <c r="B16" s="221" t="s">
        <v>1143</v>
      </c>
      <c r="C16" s="382">
        <v>111.49</v>
      </c>
      <c r="F16" s="358"/>
      <c r="G16" s="358"/>
      <c r="H16" s="358"/>
    </row>
    <row r="17" spans="1:8" s="48" customFormat="1" ht="24.25" x14ac:dyDescent="0.25">
      <c r="A17" s="220">
        <v>2</v>
      </c>
      <c r="B17" s="221" t="s">
        <v>483</v>
      </c>
      <c r="C17" s="382">
        <v>180.37</v>
      </c>
      <c r="F17" s="358"/>
      <c r="G17" s="358"/>
      <c r="H17" s="358"/>
    </row>
    <row r="18" spans="1:8" s="48" customFormat="1" ht="24.05" customHeight="1" x14ac:dyDescent="0.25">
      <c r="A18" s="220">
        <v>3</v>
      </c>
      <c r="B18" s="221" t="s">
        <v>481</v>
      </c>
      <c r="C18" s="382">
        <v>204.58</v>
      </c>
      <c r="F18" s="358"/>
      <c r="G18" s="358"/>
      <c r="H18" s="358"/>
    </row>
    <row r="19" spans="1:8" s="48" customFormat="1" ht="24.25" x14ac:dyDescent="0.25">
      <c r="A19" s="220">
        <v>4</v>
      </c>
      <c r="B19" s="221" t="s">
        <v>3078</v>
      </c>
      <c r="C19" s="382">
        <v>204.06</v>
      </c>
      <c r="F19" s="358"/>
      <c r="G19" s="358"/>
      <c r="H19" s="358"/>
    </row>
    <row r="20" spans="1:8" s="48" customFormat="1" ht="24.25" x14ac:dyDescent="0.25">
      <c r="A20" s="220">
        <v>5</v>
      </c>
      <c r="B20" s="221" t="s">
        <v>472</v>
      </c>
      <c r="C20" s="382">
        <v>178.22</v>
      </c>
      <c r="F20" s="358"/>
      <c r="G20" s="358"/>
      <c r="H20" s="358"/>
    </row>
    <row r="21" spans="1:8" s="48" customFormat="1" ht="24.25" x14ac:dyDescent="0.25">
      <c r="A21" s="220">
        <v>6</v>
      </c>
      <c r="B21" s="221" t="s">
        <v>532</v>
      </c>
      <c r="C21" s="382">
        <v>151.81</v>
      </c>
      <c r="F21" s="358"/>
      <c r="G21" s="358"/>
      <c r="H21" s="358"/>
    </row>
    <row r="22" spans="1:8" s="48" customFormat="1" ht="24.25" x14ac:dyDescent="0.25">
      <c r="A22" s="220">
        <v>7</v>
      </c>
      <c r="B22" s="221" t="s">
        <v>533</v>
      </c>
      <c r="C22" s="382">
        <v>256.5</v>
      </c>
      <c r="F22" s="358"/>
      <c r="G22" s="358"/>
      <c r="H22" s="358"/>
    </row>
    <row r="23" spans="1:8" s="48" customFormat="1" ht="24.25" x14ac:dyDescent="0.25">
      <c r="A23" s="220">
        <v>8</v>
      </c>
      <c r="B23" s="221" t="s">
        <v>526</v>
      </c>
      <c r="C23" s="382">
        <v>145.58000000000001</v>
      </c>
      <c r="F23" s="358"/>
      <c r="G23" s="358"/>
      <c r="H23" s="358"/>
    </row>
    <row r="24" spans="1:8" s="48" customFormat="1" ht="24.25" x14ac:dyDescent="0.25">
      <c r="A24" s="220">
        <v>9</v>
      </c>
      <c r="B24" s="221" t="s">
        <v>530</v>
      </c>
      <c r="C24" s="382">
        <v>186.32</v>
      </c>
      <c r="F24" s="358"/>
      <c r="G24" s="358"/>
      <c r="H24" s="358"/>
    </row>
    <row r="25" spans="1:8" s="48" customFormat="1" ht="24.25" x14ac:dyDescent="0.25">
      <c r="A25" s="220">
        <v>10</v>
      </c>
      <c r="B25" s="221" t="s">
        <v>535</v>
      </c>
      <c r="C25" s="382">
        <v>185.61</v>
      </c>
      <c r="F25" s="358"/>
      <c r="G25" s="358"/>
      <c r="H25" s="358"/>
    </row>
    <row r="26" spans="1:8" s="48" customFormat="1" ht="24.25" x14ac:dyDescent="0.25">
      <c r="A26" s="220">
        <v>11</v>
      </c>
      <c r="B26" s="221" t="s">
        <v>531</v>
      </c>
      <c r="C26" s="382">
        <v>124.81</v>
      </c>
      <c r="F26" s="358"/>
      <c r="G26" s="358"/>
      <c r="H26" s="358"/>
    </row>
    <row r="27" spans="1:8" s="48" customFormat="1" ht="24.25" x14ac:dyDescent="0.25">
      <c r="A27" s="220">
        <v>12</v>
      </c>
      <c r="B27" s="221" t="s">
        <v>538</v>
      </c>
      <c r="C27" s="382">
        <v>145.22999999999999</v>
      </c>
      <c r="F27" s="358"/>
      <c r="G27" s="358"/>
      <c r="H27" s="358"/>
    </row>
    <row r="28" spans="1:8" s="48" customFormat="1" ht="24.25" x14ac:dyDescent="0.25">
      <c r="A28" s="220">
        <v>13</v>
      </c>
      <c r="B28" s="221" t="s">
        <v>536</v>
      </c>
      <c r="C28" s="382">
        <v>184.58</v>
      </c>
      <c r="F28" s="358"/>
      <c r="G28" s="358"/>
      <c r="H28" s="358"/>
    </row>
    <row r="29" spans="1:8" s="48" customFormat="1" ht="24.25" x14ac:dyDescent="0.25">
      <c r="A29" s="220">
        <v>14</v>
      </c>
      <c r="B29" s="221" t="s">
        <v>539</v>
      </c>
      <c r="C29" s="382">
        <v>262.52999999999997</v>
      </c>
      <c r="F29" s="358"/>
      <c r="G29" s="358"/>
      <c r="H29" s="358"/>
    </row>
    <row r="30" spans="1:8" s="48" customFormat="1" ht="24.25" x14ac:dyDescent="0.25">
      <c r="A30" s="220">
        <v>15</v>
      </c>
      <c r="B30" s="221" t="s">
        <v>537</v>
      </c>
      <c r="C30" s="382">
        <v>191.7</v>
      </c>
      <c r="F30" s="358"/>
      <c r="G30" s="358"/>
      <c r="H30" s="358"/>
    </row>
    <row r="31" spans="1:8" s="48" customFormat="1" ht="24.25" x14ac:dyDescent="0.25">
      <c r="A31" s="220">
        <v>16</v>
      </c>
      <c r="B31" s="221" t="s">
        <v>3036</v>
      </c>
      <c r="C31" s="382">
        <v>144.38</v>
      </c>
      <c r="F31" s="358"/>
      <c r="G31" s="358"/>
      <c r="H31" s="358"/>
    </row>
    <row r="32" spans="1:8" s="48" customFormat="1" ht="24.25" x14ac:dyDescent="0.25">
      <c r="A32" s="220">
        <v>17</v>
      </c>
      <c r="B32" s="221" t="s">
        <v>544</v>
      </c>
      <c r="C32" s="382">
        <v>333.72</v>
      </c>
      <c r="F32" s="358"/>
      <c r="G32" s="358"/>
      <c r="H32" s="358"/>
    </row>
    <row r="33" spans="1:8" s="48" customFormat="1" ht="24.25" x14ac:dyDescent="0.25">
      <c r="A33" s="220">
        <v>18</v>
      </c>
      <c r="B33" s="221" t="s">
        <v>540</v>
      </c>
      <c r="C33" s="382">
        <v>323.64999999999998</v>
      </c>
      <c r="F33" s="358"/>
      <c r="G33" s="358"/>
      <c r="H33" s="358"/>
    </row>
    <row r="34" spans="1:8" s="48" customFormat="1" ht="24.25" x14ac:dyDescent="0.25">
      <c r="A34" s="220">
        <v>19</v>
      </c>
      <c r="B34" s="221" t="s">
        <v>2307</v>
      </c>
      <c r="C34" s="382">
        <v>378.87</v>
      </c>
      <c r="F34" s="358"/>
      <c r="G34" s="358"/>
      <c r="H34" s="358"/>
    </row>
    <row r="35" spans="1:8" s="48" customFormat="1" ht="24.25" x14ac:dyDescent="0.25">
      <c r="A35" s="220">
        <v>20</v>
      </c>
      <c r="B35" s="221" t="s">
        <v>543</v>
      </c>
      <c r="C35" s="382">
        <v>369.13</v>
      </c>
      <c r="F35" s="358"/>
      <c r="G35" s="358"/>
      <c r="H35" s="358"/>
    </row>
    <row r="36" spans="1:8" s="48" customFormat="1" ht="24.25" x14ac:dyDescent="0.25">
      <c r="A36" s="220">
        <v>21</v>
      </c>
      <c r="B36" s="221" t="s">
        <v>545</v>
      </c>
      <c r="C36" s="382">
        <v>372.55</v>
      </c>
      <c r="F36" s="358"/>
      <c r="G36" s="358"/>
      <c r="H36" s="358"/>
    </row>
    <row r="37" spans="1:8" s="48" customFormat="1" ht="24.25" x14ac:dyDescent="0.25">
      <c r="A37" s="220">
        <v>22</v>
      </c>
      <c r="B37" s="221" t="s">
        <v>486</v>
      </c>
      <c r="C37" s="382">
        <v>190.86</v>
      </c>
      <c r="F37" s="358"/>
      <c r="G37" s="358"/>
      <c r="H37" s="358"/>
    </row>
    <row r="38" spans="1:8" s="48" customFormat="1" ht="24.25" x14ac:dyDescent="0.25">
      <c r="A38" s="220">
        <v>23</v>
      </c>
      <c r="B38" s="221" t="s">
        <v>527</v>
      </c>
      <c r="C38" s="382">
        <v>169.71</v>
      </c>
      <c r="F38" s="358"/>
      <c r="G38" s="358"/>
      <c r="H38" s="358"/>
    </row>
    <row r="39" spans="1:8" s="48" customFormat="1" ht="24.25" x14ac:dyDescent="0.25">
      <c r="A39" s="220">
        <v>24</v>
      </c>
      <c r="B39" s="221" t="s">
        <v>534</v>
      </c>
      <c r="C39" s="382">
        <v>186.65</v>
      </c>
      <c r="F39" s="358"/>
      <c r="G39" s="358"/>
      <c r="H39" s="358"/>
    </row>
    <row r="40" spans="1:8" s="48" customFormat="1" ht="24.25" x14ac:dyDescent="0.25">
      <c r="A40" s="220">
        <v>25</v>
      </c>
      <c r="B40" s="221" t="s">
        <v>541</v>
      </c>
      <c r="C40" s="382">
        <v>307.81</v>
      </c>
      <c r="F40" s="358"/>
      <c r="G40" s="358"/>
      <c r="H40" s="358"/>
    </row>
    <row r="41" spans="1:8" s="48" customFormat="1" ht="24.25" x14ac:dyDescent="0.25">
      <c r="A41" s="220">
        <v>26</v>
      </c>
      <c r="B41" s="221" t="s">
        <v>1138</v>
      </c>
      <c r="C41" s="382">
        <v>147.86000000000001</v>
      </c>
      <c r="F41" s="358"/>
      <c r="G41" s="358"/>
      <c r="H41" s="358"/>
    </row>
    <row r="42" spans="1:8" s="48" customFormat="1" ht="24.25" x14ac:dyDescent="0.25">
      <c r="A42" s="220">
        <v>27</v>
      </c>
      <c r="B42" s="221" t="s">
        <v>528</v>
      </c>
      <c r="C42" s="382">
        <v>108.77</v>
      </c>
      <c r="F42" s="358"/>
      <c r="G42" s="358"/>
      <c r="H42" s="358"/>
    </row>
    <row r="43" spans="1:8" s="48" customFormat="1" ht="24.25" x14ac:dyDescent="0.25">
      <c r="A43" s="220">
        <v>28</v>
      </c>
      <c r="B43" s="221" t="s">
        <v>524</v>
      </c>
      <c r="C43" s="382">
        <v>99.48</v>
      </c>
      <c r="F43" s="358"/>
      <c r="G43" s="358"/>
      <c r="H43" s="358"/>
    </row>
    <row r="44" spans="1:8" s="48" customFormat="1" ht="24.25" x14ac:dyDescent="0.25">
      <c r="A44" s="220">
        <v>29</v>
      </c>
      <c r="B44" s="221" t="s">
        <v>529</v>
      </c>
      <c r="C44" s="382">
        <v>165.78</v>
      </c>
      <c r="F44" s="358"/>
      <c r="G44" s="358"/>
      <c r="H44" s="358"/>
    </row>
    <row r="45" spans="1:8" s="48" customFormat="1" ht="24.25" x14ac:dyDescent="0.25">
      <c r="A45" s="220">
        <v>30</v>
      </c>
      <c r="B45" s="221" t="s">
        <v>525</v>
      </c>
      <c r="C45" s="382">
        <v>106.03</v>
      </c>
      <c r="F45" s="358"/>
      <c r="G45" s="358"/>
      <c r="H45" s="358"/>
    </row>
    <row r="46" spans="1:8" s="48" customFormat="1" ht="24.25" x14ac:dyDescent="0.25">
      <c r="A46" s="220">
        <v>31</v>
      </c>
      <c r="B46" s="221" t="s">
        <v>542</v>
      </c>
      <c r="C46" s="382">
        <v>283.98</v>
      </c>
      <c r="F46" s="358"/>
      <c r="G46" s="358"/>
      <c r="H46" s="358"/>
    </row>
    <row r="47" spans="1:8" s="48" customFormat="1" ht="29.95" customHeight="1" x14ac:dyDescent="0.25">
      <c r="A47" s="220">
        <v>32</v>
      </c>
      <c r="B47" s="221" t="s">
        <v>509</v>
      </c>
      <c r="C47" s="382">
        <v>141.84</v>
      </c>
      <c r="F47" s="358"/>
      <c r="G47" s="358"/>
      <c r="H47" s="358"/>
    </row>
    <row r="48" spans="1:8" s="48" customFormat="1" ht="24.05" customHeight="1" x14ac:dyDescent="0.25">
      <c r="A48" s="220">
        <v>33</v>
      </c>
      <c r="B48" s="221" t="s">
        <v>2302</v>
      </c>
      <c r="C48" s="382">
        <v>266.07</v>
      </c>
      <c r="F48" s="358"/>
      <c r="G48" s="358"/>
      <c r="H48" s="358"/>
    </row>
    <row r="49" spans="1:6" x14ac:dyDescent="0.25">
      <c r="A49" s="226"/>
      <c r="B49" s="226"/>
      <c r="C49" s="370"/>
      <c r="F49" s="519"/>
    </row>
    <row r="50" spans="1:6" x14ac:dyDescent="0.25">
      <c r="C50" s="370"/>
    </row>
    <row r="51" spans="1:6" s="51" customFormat="1" ht="13.1" x14ac:dyDescent="0.3">
      <c r="A51" s="49"/>
      <c r="B51" s="50"/>
      <c r="C51" s="383"/>
    </row>
    <row r="52" spans="1:6" s="51" customFormat="1" ht="13.1" x14ac:dyDescent="0.3">
      <c r="A52" s="49"/>
      <c r="B52" s="50"/>
      <c r="C52" s="384"/>
      <c r="F52" s="520"/>
    </row>
    <row r="53" spans="1:6" s="51" customFormat="1" ht="13.1" x14ac:dyDescent="0.3">
      <c r="A53" s="49"/>
      <c r="B53" s="50"/>
      <c r="C53" s="384"/>
    </row>
    <row r="54" spans="1:6" s="51" customFormat="1" ht="13.1" x14ac:dyDescent="0.3">
      <c r="A54" s="49"/>
      <c r="B54" s="50"/>
      <c r="C54" s="384"/>
    </row>
    <row r="55" spans="1:6" s="45" customFormat="1" x14ac:dyDescent="0.25">
      <c r="C55" s="385"/>
    </row>
    <row r="56" spans="1:6" s="45" customFormat="1" x14ac:dyDescent="0.25">
      <c r="C56" s="385"/>
    </row>
    <row r="57" spans="1:6" x14ac:dyDescent="0.25">
      <c r="C57" s="386"/>
    </row>
    <row r="58" spans="1:6" x14ac:dyDescent="0.25">
      <c r="C58" s="386"/>
    </row>
    <row r="59" spans="1:6" x14ac:dyDescent="0.25">
      <c r="C59" s="386"/>
    </row>
    <row r="60" spans="1:6" x14ac:dyDescent="0.25">
      <c r="C60" s="386"/>
    </row>
    <row r="61" spans="1:6" x14ac:dyDescent="0.25">
      <c r="C61" s="386"/>
    </row>
    <row r="62" spans="1:6" x14ac:dyDescent="0.25">
      <c r="C62" s="386"/>
    </row>
    <row r="63" spans="1:6" x14ac:dyDescent="0.25">
      <c r="C63" s="386"/>
    </row>
    <row r="64" spans="1:6" x14ac:dyDescent="0.25">
      <c r="C64" s="386"/>
    </row>
    <row r="65" spans="3:3" x14ac:dyDescent="0.25">
      <c r="C65" s="386"/>
    </row>
    <row r="66" spans="3:3" x14ac:dyDescent="0.25">
      <c r="C66" s="386"/>
    </row>
    <row r="67" spans="3:3" x14ac:dyDescent="0.25">
      <c r="C67" s="386"/>
    </row>
    <row r="68" spans="3:3" x14ac:dyDescent="0.25">
      <c r="C68" s="386"/>
    </row>
    <row r="69" spans="3:3" x14ac:dyDescent="0.25">
      <c r="C69" s="386"/>
    </row>
    <row r="70" spans="3:3" x14ac:dyDescent="0.25">
      <c r="C70" s="386"/>
    </row>
    <row r="71" spans="3:3" x14ac:dyDescent="0.25">
      <c r="C71" s="386"/>
    </row>
    <row r="72" spans="3:3" x14ac:dyDescent="0.25">
      <c r="C72" s="386"/>
    </row>
    <row r="73" spans="3:3" x14ac:dyDescent="0.25">
      <c r="C73" s="386"/>
    </row>
    <row r="74" spans="3:3" x14ac:dyDescent="0.25">
      <c r="C74" s="386"/>
    </row>
    <row r="75" spans="3:3" x14ac:dyDescent="0.25">
      <c r="C75" s="386"/>
    </row>
    <row r="76" spans="3:3" x14ac:dyDescent="0.25">
      <c r="C76" s="386"/>
    </row>
    <row r="77" spans="3:3" x14ac:dyDescent="0.25">
      <c r="C77" s="386"/>
    </row>
    <row r="78" spans="3:3" x14ac:dyDescent="0.25">
      <c r="C78" s="386"/>
    </row>
  </sheetData>
  <mergeCells count="6">
    <mergeCell ref="A6:C7"/>
    <mergeCell ref="A9:B9"/>
    <mergeCell ref="A10:B10"/>
    <mergeCell ref="A11:A14"/>
    <mergeCell ref="B11:B14"/>
    <mergeCell ref="C11:C14"/>
  </mergeCells>
  <conditionalFormatting sqref="C9">
    <cfRule type="cellIs" dxfId="36" priority="2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67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C72" sqref="C72:C73"/>
    </sheetView>
  </sheetViews>
  <sheetFormatPr defaultColWidth="9.109375" defaultRowHeight="14.4" x14ac:dyDescent="0.25"/>
  <cols>
    <col min="1" max="1" width="9.109375" style="52"/>
    <col min="2" max="2" width="10.88671875" style="52" customWidth="1"/>
    <col min="3" max="3" width="12.6640625" style="52" customWidth="1"/>
    <col min="4" max="4" width="12.109375" style="52" customWidth="1"/>
    <col min="5" max="5" width="11" style="52" customWidth="1"/>
    <col min="6" max="9" width="11.88671875" style="52" bestFit="1" customWidth="1"/>
    <col min="10" max="10" width="13.109375" style="59" customWidth="1"/>
    <col min="11" max="11" width="9.109375" style="52"/>
    <col min="12" max="12" width="10.88671875" style="55" bestFit="1" customWidth="1"/>
    <col min="13" max="16384" width="9.109375" style="52"/>
  </cols>
  <sheetData>
    <row r="1" spans="1:12" x14ac:dyDescent="0.25">
      <c r="J1" s="23" t="s">
        <v>2819</v>
      </c>
    </row>
    <row r="2" spans="1:12" x14ac:dyDescent="0.25">
      <c r="J2" s="25" t="s">
        <v>57</v>
      </c>
    </row>
    <row r="3" spans="1:12" x14ac:dyDescent="0.25">
      <c r="J3" s="25" t="s">
        <v>515</v>
      </c>
    </row>
    <row r="4" spans="1:12" x14ac:dyDescent="0.25">
      <c r="J4" s="25" t="s">
        <v>3119</v>
      </c>
    </row>
    <row r="6" spans="1:12" ht="47.3" customHeight="1" x14ac:dyDescent="0.25">
      <c r="A6" s="647" t="s">
        <v>3275</v>
      </c>
      <c r="B6" s="647"/>
      <c r="C6" s="647"/>
      <c r="D6" s="647"/>
      <c r="E6" s="647"/>
      <c r="F6" s="647"/>
      <c r="G6" s="647"/>
      <c r="H6" s="647"/>
      <c r="I6" s="647"/>
      <c r="J6" s="647"/>
    </row>
    <row r="7" spans="1:12" ht="15.05" x14ac:dyDescent="0.25">
      <c r="A7" s="482"/>
      <c r="B7" s="482"/>
      <c r="C7" s="483"/>
      <c r="D7" s="483"/>
      <c r="E7" s="483"/>
      <c r="F7" s="483"/>
      <c r="G7" s="483"/>
      <c r="H7" s="483"/>
      <c r="I7" s="483"/>
      <c r="J7" s="483"/>
    </row>
    <row r="8" spans="1:12" x14ac:dyDescent="0.25">
      <c r="A8" s="482"/>
      <c r="B8" s="482"/>
      <c r="C8" s="484"/>
      <c r="D8" s="482"/>
      <c r="E8" s="482"/>
      <c r="F8" s="482"/>
      <c r="G8" s="482"/>
      <c r="H8" s="482"/>
      <c r="I8" s="482"/>
      <c r="J8" s="482"/>
      <c r="L8" s="56"/>
    </row>
    <row r="9" spans="1:12" ht="24.75" customHeight="1" x14ac:dyDescent="0.25">
      <c r="A9" s="648" t="s">
        <v>3270</v>
      </c>
      <c r="B9" s="648"/>
      <c r="C9" s="648"/>
      <c r="D9" s="648"/>
      <c r="E9" s="648"/>
      <c r="F9" s="648"/>
      <c r="G9" s="648"/>
      <c r="H9" s="648"/>
      <c r="I9" s="648"/>
      <c r="J9" s="648"/>
      <c r="L9" s="56"/>
    </row>
    <row r="10" spans="1:12" ht="31.95" customHeight="1" thickBot="1" x14ac:dyDescent="0.3">
      <c r="A10" s="553" t="s">
        <v>1125</v>
      </c>
      <c r="B10" s="553"/>
      <c r="C10" s="553"/>
      <c r="D10" s="553"/>
      <c r="E10" s="553"/>
      <c r="F10" s="553"/>
      <c r="G10" s="654" t="s">
        <v>1126</v>
      </c>
      <c r="H10" s="654"/>
      <c r="I10" s="553" t="s">
        <v>1127</v>
      </c>
      <c r="J10" s="553"/>
      <c r="L10" s="56"/>
    </row>
    <row r="11" spans="1:12" x14ac:dyDescent="0.25">
      <c r="A11" s="650" t="s">
        <v>2304</v>
      </c>
      <c r="B11" s="651"/>
      <c r="C11" s="652" t="s">
        <v>1129</v>
      </c>
      <c r="D11" s="651"/>
      <c r="E11" s="652" t="s">
        <v>1130</v>
      </c>
      <c r="F11" s="651"/>
      <c r="G11" s="652" t="s">
        <v>2305</v>
      </c>
      <c r="H11" s="651"/>
      <c r="I11" s="652" t="s">
        <v>2306</v>
      </c>
      <c r="J11" s="653"/>
      <c r="L11" s="56"/>
    </row>
    <row r="12" spans="1:12" x14ac:dyDescent="0.25">
      <c r="A12" s="475" t="s">
        <v>1131</v>
      </c>
      <c r="B12" s="475" t="s">
        <v>1132</v>
      </c>
      <c r="C12" s="475" t="s">
        <v>1131</v>
      </c>
      <c r="D12" s="475" t="s">
        <v>1132</v>
      </c>
      <c r="E12" s="475" t="s">
        <v>1131</v>
      </c>
      <c r="F12" s="475" t="s">
        <v>1132</v>
      </c>
      <c r="G12" s="475" t="s">
        <v>1131</v>
      </c>
      <c r="H12" s="475" t="s">
        <v>1132</v>
      </c>
      <c r="I12" s="475" t="s">
        <v>1131</v>
      </c>
      <c r="J12" s="475" t="s">
        <v>1132</v>
      </c>
    </row>
    <row r="13" spans="1:12" ht="27" customHeight="1" x14ac:dyDescent="0.25">
      <c r="A13" s="359">
        <v>2.6486999999999998</v>
      </c>
      <c r="B13" s="359">
        <v>2.6606000000000001</v>
      </c>
      <c r="C13" s="359">
        <v>1.8045</v>
      </c>
      <c r="D13" s="359">
        <v>1.7765</v>
      </c>
      <c r="E13" s="359">
        <v>1.2564</v>
      </c>
      <c r="F13" s="359">
        <v>1.2696000000000001</v>
      </c>
      <c r="G13" s="359">
        <v>0.47360000000000002</v>
      </c>
      <c r="H13" s="359">
        <v>0.86270000000000002</v>
      </c>
      <c r="I13" s="359">
        <v>1.6</v>
      </c>
      <c r="J13" s="359">
        <v>1.6</v>
      </c>
      <c r="K13" s="38"/>
    </row>
    <row r="14" spans="1:12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8"/>
    </row>
    <row r="15" spans="1:12" x14ac:dyDescent="0.25">
      <c r="A15" s="434">
        <v>2.6486999999999998</v>
      </c>
      <c r="B15" s="434">
        <v>2.6606000000000001</v>
      </c>
      <c r="C15" s="434">
        <v>1.8045</v>
      </c>
      <c r="D15" s="434">
        <v>1.7765</v>
      </c>
      <c r="E15" s="434">
        <v>1.2564</v>
      </c>
      <c r="F15" s="434">
        <v>1.2696000000000001</v>
      </c>
      <c r="G15" s="434">
        <v>0.47360000000000002</v>
      </c>
      <c r="H15" s="434">
        <v>0.86270000000000002</v>
      </c>
      <c r="I15" s="434">
        <v>1.6</v>
      </c>
      <c r="J15" s="434">
        <v>1.6</v>
      </c>
      <c r="K15" s="435"/>
    </row>
    <row r="16" spans="1:12" x14ac:dyDescent="0.25">
      <c r="A16" s="434">
        <f>A13-A15</f>
        <v>0</v>
      </c>
      <c r="B16" s="434">
        <f t="shared" ref="B16:J16" si="0">B13-B15</f>
        <v>0</v>
      </c>
      <c r="C16" s="434">
        <f t="shared" si="0"/>
        <v>0</v>
      </c>
      <c r="D16" s="434">
        <f t="shared" si="0"/>
        <v>0</v>
      </c>
      <c r="E16" s="434">
        <f t="shared" si="0"/>
        <v>0</v>
      </c>
      <c r="F16" s="434">
        <f t="shared" si="0"/>
        <v>0</v>
      </c>
      <c r="G16" s="434">
        <f t="shared" si="0"/>
        <v>0</v>
      </c>
      <c r="H16" s="434">
        <f t="shared" si="0"/>
        <v>0</v>
      </c>
      <c r="I16" s="434">
        <f t="shared" si="0"/>
        <v>0</v>
      </c>
      <c r="J16" s="434">
        <f t="shared" si="0"/>
        <v>0</v>
      </c>
      <c r="K16" s="435"/>
    </row>
    <row r="17" spans="1:11" x14ac:dyDescent="0.25">
      <c r="A17" s="436"/>
      <c r="B17" s="436"/>
      <c r="C17" s="436"/>
      <c r="D17" s="436"/>
      <c r="E17" s="436"/>
      <c r="F17" s="436"/>
      <c r="G17" s="436"/>
      <c r="H17" s="436"/>
      <c r="I17" s="436"/>
      <c r="J17" s="436"/>
      <c r="K17" s="435"/>
    </row>
    <row r="18" spans="1:11" x14ac:dyDescent="0.25">
      <c r="A18" s="210"/>
      <c r="B18" s="210"/>
      <c r="C18" s="210"/>
      <c r="D18" s="210"/>
      <c r="E18" s="210"/>
      <c r="F18" s="210"/>
      <c r="G18" s="210"/>
      <c r="H18" s="210"/>
      <c r="I18" s="210"/>
      <c r="J18" s="210"/>
    </row>
    <row r="19" spans="1:11" x14ac:dyDescent="0.25">
      <c r="A19" s="233"/>
      <c r="B19" s="233"/>
      <c r="C19" s="233"/>
      <c r="D19" s="233"/>
      <c r="E19" s="233"/>
      <c r="F19" s="233"/>
      <c r="G19" s="233"/>
      <c r="H19" s="233"/>
      <c r="I19" s="233"/>
      <c r="J19" s="233"/>
    </row>
    <row r="20" spans="1:11" x14ac:dyDescent="0.25">
      <c r="A20" s="233"/>
      <c r="B20" s="233"/>
      <c r="C20" s="233"/>
      <c r="D20" s="233"/>
      <c r="E20" s="233"/>
      <c r="F20" s="233"/>
      <c r="G20" s="233"/>
      <c r="H20" s="233"/>
      <c r="I20" s="233"/>
      <c r="J20" s="233"/>
    </row>
  </sheetData>
  <mergeCells count="10">
    <mergeCell ref="A11:B11"/>
    <mergeCell ref="C11:D11"/>
    <mergeCell ref="E11:F11"/>
    <mergeCell ref="G11:H11"/>
    <mergeCell ref="I11:J11"/>
    <mergeCell ref="A6:J6"/>
    <mergeCell ref="A9:J9"/>
    <mergeCell ref="A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R27" sqref="R27"/>
    </sheetView>
  </sheetViews>
  <sheetFormatPr defaultColWidth="9.109375" defaultRowHeight="14.4" x14ac:dyDescent="0.25"/>
  <cols>
    <col min="1" max="1" width="9.109375" style="52"/>
    <col min="2" max="2" width="10.88671875" style="52" customWidth="1"/>
    <col min="3" max="3" width="12.6640625" style="52" customWidth="1"/>
    <col min="4" max="4" width="12.109375" style="52" customWidth="1"/>
    <col min="5" max="5" width="11" style="52" customWidth="1"/>
    <col min="6" max="9" width="11.88671875" style="52" bestFit="1" customWidth="1"/>
    <col min="10" max="10" width="13.109375" style="59" customWidth="1"/>
    <col min="11" max="11" width="9.109375" style="52"/>
    <col min="12" max="12" width="10.88671875" style="55" bestFit="1" customWidth="1"/>
    <col min="13" max="16384" width="9.109375" style="52"/>
  </cols>
  <sheetData>
    <row r="1" spans="1:12" x14ac:dyDescent="0.25">
      <c r="J1" s="23" t="s">
        <v>2819</v>
      </c>
    </row>
    <row r="2" spans="1:12" x14ac:dyDescent="0.25">
      <c r="J2" s="25" t="s">
        <v>57</v>
      </c>
    </row>
    <row r="3" spans="1:12" x14ac:dyDescent="0.25">
      <c r="J3" s="25" t="s">
        <v>515</v>
      </c>
    </row>
    <row r="4" spans="1:12" x14ac:dyDescent="0.25">
      <c r="J4" s="25" t="s">
        <v>3119</v>
      </c>
    </row>
    <row r="6" spans="1:12" ht="47.3" customHeight="1" x14ac:dyDescent="0.25">
      <c r="A6" s="646" t="s">
        <v>2309</v>
      </c>
      <c r="B6" s="646"/>
      <c r="C6" s="646"/>
      <c r="D6" s="646"/>
      <c r="E6" s="646"/>
      <c r="F6" s="646"/>
      <c r="G6" s="646"/>
      <c r="H6" s="646"/>
      <c r="I6" s="646"/>
      <c r="J6" s="646"/>
    </row>
    <row r="7" spans="1:12" ht="15.05" x14ac:dyDescent="0.25">
      <c r="C7" s="46"/>
      <c r="D7" s="46"/>
      <c r="E7" s="46"/>
      <c r="F7" s="46"/>
      <c r="G7" s="46"/>
      <c r="H7" s="46"/>
      <c r="I7" s="46"/>
      <c r="J7" s="46"/>
    </row>
    <row r="8" spans="1:12" x14ac:dyDescent="0.25">
      <c r="C8" s="27"/>
      <c r="J8" s="52"/>
      <c r="L8" s="56"/>
    </row>
    <row r="9" spans="1:12" ht="24.75" customHeight="1" x14ac:dyDescent="0.25">
      <c r="A9" s="654" t="s">
        <v>1124</v>
      </c>
      <c r="B9" s="654"/>
      <c r="C9" s="654"/>
      <c r="D9" s="654"/>
      <c r="E9" s="654"/>
      <c r="F9" s="654"/>
      <c r="G9" s="654"/>
      <c r="H9" s="654"/>
      <c r="I9" s="654"/>
      <c r="J9" s="654"/>
      <c r="L9" s="56"/>
    </row>
    <row r="10" spans="1:12" ht="31.95" customHeight="1" thickBot="1" x14ac:dyDescent="0.3">
      <c r="A10" s="553" t="s">
        <v>1125</v>
      </c>
      <c r="B10" s="553"/>
      <c r="C10" s="553"/>
      <c r="D10" s="553"/>
      <c r="E10" s="553"/>
      <c r="F10" s="553"/>
      <c r="G10" s="654" t="s">
        <v>1126</v>
      </c>
      <c r="H10" s="654"/>
      <c r="I10" s="553" t="s">
        <v>1127</v>
      </c>
      <c r="J10" s="553"/>
      <c r="L10" s="56"/>
    </row>
    <row r="11" spans="1:12" x14ac:dyDescent="0.25">
      <c r="A11" s="650" t="s">
        <v>2304</v>
      </c>
      <c r="B11" s="651"/>
      <c r="C11" s="652" t="s">
        <v>1129</v>
      </c>
      <c r="D11" s="651"/>
      <c r="E11" s="652" t="s">
        <v>1130</v>
      </c>
      <c r="F11" s="651"/>
      <c r="G11" s="652" t="s">
        <v>2305</v>
      </c>
      <c r="H11" s="651"/>
      <c r="I11" s="652" t="s">
        <v>2306</v>
      </c>
      <c r="J11" s="653"/>
      <c r="L11" s="56"/>
    </row>
    <row r="12" spans="1:12" x14ac:dyDescent="0.25">
      <c r="A12" s="346" t="s">
        <v>1131</v>
      </c>
      <c r="B12" s="346" t="s">
        <v>1132</v>
      </c>
      <c r="C12" s="346" t="s">
        <v>1131</v>
      </c>
      <c r="D12" s="346" t="s">
        <v>1132</v>
      </c>
      <c r="E12" s="346" t="s">
        <v>1131</v>
      </c>
      <c r="F12" s="346" t="s">
        <v>1132</v>
      </c>
      <c r="G12" s="346" t="s">
        <v>1131</v>
      </c>
      <c r="H12" s="346" t="s">
        <v>1132</v>
      </c>
      <c r="I12" s="346" t="s">
        <v>1131</v>
      </c>
      <c r="J12" s="346" t="s">
        <v>1132</v>
      </c>
    </row>
    <row r="13" spans="1:12" ht="27" customHeight="1" x14ac:dyDescent="0.25">
      <c r="A13" s="359">
        <v>2.6486999999999998</v>
      </c>
      <c r="B13" s="359">
        <v>2.6606000000000001</v>
      </c>
      <c r="C13" s="359">
        <v>1.8045</v>
      </c>
      <c r="D13" s="359">
        <v>1.7765</v>
      </c>
      <c r="E13" s="359">
        <v>1.2564</v>
      </c>
      <c r="F13" s="359">
        <v>1.2696000000000001</v>
      </c>
      <c r="G13" s="359">
        <v>0.47360000000000002</v>
      </c>
      <c r="H13" s="359">
        <v>0.86270000000000002</v>
      </c>
      <c r="I13" s="359">
        <v>1.6</v>
      </c>
      <c r="J13" s="359">
        <v>1.6</v>
      </c>
      <c r="K13" s="38"/>
    </row>
    <row r="14" spans="1:12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8"/>
    </row>
    <row r="15" spans="1:12" x14ac:dyDescent="0.25">
      <c r="A15" s="434">
        <v>2.6486999999999998</v>
      </c>
      <c r="B15" s="434">
        <v>2.6606000000000001</v>
      </c>
      <c r="C15" s="434">
        <v>1.8045</v>
      </c>
      <c r="D15" s="434">
        <v>1.7765</v>
      </c>
      <c r="E15" s="434">
        <v>1.2564</v>
      </c>
      <c r="F15" s="434">
        <v>1.2696000000000001</v>
      </c>
      <c r="G15" s="434">
        <v>0.47360000000000002</v>
      </c>
      <c r="H15" s="434">
        <v>0.86270000000000002</v>
      </c>
      <c r="I15" s="434">
        <v>1.6</v>
      </c>
      <c r="J15" s="434">
        <v>1.6</v>
      </c>
      <c r="K15" s="435"/>
    </row>
    <row r="16" spans="1:12" x14ac:dyDescent="0.25">
      <c r="A16" s="434">
        <f>A13-A15</f>
        <v>0</v>
      </c>
      <c r="B16" s="434">
        <f t="shared" ref="B16:J16" si="0">B13-B15</f>
        <v>0</v>
      </c>
      <c r="C16" s="434">
        <f t="shared" si="0"/>
        <v>0</v>
      </c>
      <c r="D16" s="434">
        <f t="shared" si="0"/>
        <v>0</v>
      </c>
      <c r="E16" s="434">
        <f t="shared" si="0"/>
        <v>0</v>
      </c>
      <c r="F16" s="434">
        <f t="shared" si="0"/>
        <v>0</v>
      </c>
      <c r="G16" s="434">
        <f t="shared" si="0"/>
        <v>0</v>
      </c>
      <c r="H16" s="434">
        <f t="shared" si="0"/>
        <v>0</v>
      </c>
      <c r="I16" s="434">
        <f t="shared" si="0"/>
        <v>0</v>
      </c>
      <c r="J16" s="434">
        <f t="shared" si="0"/>
        <v>0</v>
      </c>
      <c r="K16" s="435"/>
    </row>
    <row r="17" spans="1:11" x14ac:dyDescent="0.25">
      <c r="A17" s="436"/>
      <c r="B17" s="436"/>
      <c r="C17" s="436"/>
      <c r="D17" s="436"/>
      <c r="E17" s="436"/>
      <c r="F17" s="436"/>
      <c r="G17" s="436"/>
      <c r="H17" s="436"/>
      <c r="I17" s="436"/>
      <c r="J17" s="436"/>
      <c r="K17" s="435"/>
    </row>
    <row r="18" spans="1:11" x14ac:dyDescent="0.25">
      <c r="A18" s="210"/>
      <c r="B18" s="210"/>
      <c r="C18" s="210"/>
      <c r="D18" s="210"/>
      <c r="E18" s="210"/>
      <c r="F18" s="210"/>
      <c r="G18" s="210"/>
      <c r="H18" s="210"/>
      <c r="I18" s="210"/>
      <c r="J18" s="210"/>
    </row>
    <row r="19" spans="1:11" x14ac:dyDescent="0.25">
      <c r="A19" s="233"/>
      <c r="B19" s="233"/>
      <c r="C19" s="233"/>
      <c r="D19" s="233"/>
      <c r="E19" s="233"/>
      <c r="F19" s="233"/>
      <c r="G19" s="233"/>
      <c r="H19" s="233"/>
      <c r="I19" s="233"/>
      <c r="J19" s="233"/>
    </row>
    <row r="20" spans="1:11" x14ac:dyDescent="0.25">
      <c r="A20" s="233"/>
      <c r="B20" s="233"/>
      <c r="C20" s="233"/>
      <c r="D20" s="233"/>
      <c r="E20" s="233"/>
      <c r="F20" s="233"/>
      <c r="G20" s="233"/>
      <c r="H20" s="233"/>
      <c r="I20" s="233"/>
      <c r="J20" s="233"/>
    </row>
  </sheetData>
  <mergeCells count="10">
    <mergeCell ref="A6:J6"/>
    <mergeCell ref="A9:J9"/>
    <mergeCell ref="A10:F10"/>
    <mergeCell ref="G10:H10"/>
    <mergeCell ref="I10:J10"/>
    <mergeCell ref="A11:B11"/>
    <mergeCell ref="C11:D11"/>
    <mergeCell ref="E11:F11"/>
    <mergeCell ref="G11:H11"/>
    <mergeCell ref="I11:J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40" zoomScale="85" zoomScaleNormal="85" zoomScaleSheetLayoutView="70" workbookViewId="0">
      <selection activeCell="F55" sqref="F55"/>
    </sheetView>
  </sheetViews>
  <sheetFormatPr defaultRowHeight="14.4" x14ac:dyDescent="0.25"/>
  <cols>
    <col min="1" max="1" width="5.109375" style="54" customWidth="1"/>
    <col min="2" max="2" width="83.88671875" style="54" customWidth="1"/>
    <col min="3" max="3" width="17.44140625" style="153" customWidth="1"/>
    <col min="4" max="4" width="19.33203125" style="153" customWidth="1"/>
    <col min="5" max="5" width="19.88671875" style="153" customWidth="1"/>
    <col min="6" max="6" width="22.109375" style="54" customWidth="1"/>
    <col min="7" max="7" width="22.109375" style="153" customWidth="1"/>
    <col min="8" max="8" width="18.33203125" style="54" customWidth="1"/>
    <col min="9" max="9" width="15.44140625" style="54" customWidth="1"/>
    <col min="10" max="10" width="18.6640625" style="54" customWidth="1"/>
    <col min="11" max="11" width="24.6640625" style="54" customWidth="1"/>
    <col min="12" max="12" width="17" style="54" customWidth="1"/>
    <col min="13" max="13" width="15" style="54" customWidth="1"/>
    <col min="14" max="218" width="9.109375" style="54"/>
    <col min="219" max="219" width="77.5546875" style="54" customWidth="1"/>
    <col min="220" max="220" width="13.44140625" style="54" customWidth="1"/>
    <col min="221" max="221" width="15.6640625" style="54" customWidth="1"/>
    <col min="222" max="222" width="9.109375" style="54"/>
    <col min="223" max="223" width="9.88671875" style="54" customWidth="1"/>
    <col min="224" max="474" width="9.109375" style="54"/>
    <col min="475" max="475" width="77.5546875" style="54" customWidth="1"/>
    <col min="476" max="476" width="13.44140625" style="54" customWidth="1"/>
    <col min="477" max="477" width="15.6640625" style="54" customWidth="1"/>
    <col min="478" max="478" width="9.109375" style="54"/>
    <col min="479" max="479" width="9.88671875" style="54" customWidth="1"/>
    <col min="480" max="730" width="9.109375" style="54"/>
    <col min="731" max="731" width="77.5546875" style="54" customWidth="1"/>
    <col min="732" max="732" width="13.44140625" style="54" customWidth="1"/>
    <col min="733" max="733" width="15.6640625" style="54" customWidth="1"/>
    <col min="734" max="734" width="9.109375" style="54"/>
    <col min="735" max="735" width="9.88671875" style="54" customWidth="1"/>
    <col min="736" max="986" width="9.109375" style="54"/>
    <col min="987" max="987" width="77.5546875" style="54" customWidth="1"/>
    <col min="988" max="988" width="13.44140625" style="54" customWidth="1"/>
    <col min="989" max="989" width="15.6640625" style="54" customWidth="1"/>
    <col min="990" max="990" width="9.109375" style="54"/>
    <col min="991" max="991" width="9.88671875" style="54" customWidth="1"/>
    <col min="992" max="1242" width="9.109375" style="54"/>
    <col min="1243" max="1243" width="77.5546875" style="54" customWidth="1"/>
    <col min="1244" max="1244" width="13.44140625" style="54" customWidth="1"/>
    <col min="1245" max="1245" width="15.6640625" style="54" customWidth="1"/>
    <col min="1246" max="1246" width="9.109375" style="54"/>
    <col min="1247" max="1247" width="9.88671875" style="54" customWidth="1"/>
    <col min="1248" max="1498" width="9.109375" style="54"/>
    <col min="1499" max="1499" width="77.5546875" style="54" customWidth="1"/>
    <col min="1500" max="1500" width="13.44140625" style="54" customWidth="1"/>
    <col min="1501" max="1501" width="15.6640625" style="54" customWidth="1"/>
    <col min="1502" max="1502" width="9.109375" style="54"/>
    <col min="1503" max="1503" width="9.88671875" style="54" customWidth="1"/>
    <col min="1504" max="1754" width="9.109375" style="54"/>
    <col min="1755" max="1755" width="77.5546875" style="54" customWidth="1"/>
    <col min="1756" max="1756" width="13.44140625" style="54" customWidth="1"/>
    <col min="1757" max="1757" width="15.6640625" style="54" customWidth="1"/>
    <col min="1758" max="1758" width="9.109375" style="54"/>
    <col min="1759" max="1759" width="9.88671875" style="54" customWidth="1"/>
    <col min="1760" max="2010" width="9.109375" style="54"/>
    <col min="2011" max="2011" width="77.5546875" style="54" customWidth="1"/>
    <col min="2012" max="2012" width="13.44140625" style="54" customWidth="1"/>
    <col min="2013" max="2013" width="15.6640625" style="54" customWidth="1"/>
    <col min="2014" max="2014" width="9.109375" style="54"/>
    <col min="2015" max="2015" width="9.88671875" style="54" customWidth="1"/>
    <col min="2016" max="2266" width="9.109375" style="54"/>
    <col min="2267" max="2267" width="77.5546875" style="54" customWidth="1"/>
    <col min="2268" max="2268" width="13.44140625" style="54" customWidth="1"/>
    <col min="2269" max="2269" width="15.6640625" style="54" customWidth="1"/>
    <col min="2270" max="2270" width="9.109375" style="54"/>
    <col min="2271" max="2271" width="9.88671875" style="54" customWidth="1"/>
    <col min="2272" max="2522" width="9.109375" style="54"/>
    <col min="2523" max="2523" width="77.5546875" style="54" customWidth="1"/>
    <col min="2524" max="2524" width="13.44140625" style="54" customWidth="1"/>
    <col min="2525" max="2525" width="15.6640625" style="54" customWidth="1"/>
    <col min="2526" max="2526" width="9.109375" style="54"/>
    <col min="2527" max="2527" width="9.88671875" style="54" customWidth="1"/>
    <col min="2528" max="2778" width="9.109375" style="54"/>
    <col min="2779" max="2779" width="77.5546875" style="54" customWidth="1"/>
    <col min="2780" max="2780" width="13.44140625" style="54" customWidth="1"/>
    <col min="2781" max="2781" width="15.6640625" style="54" customWidth="1"/>
    <col min="2782" max="2782" width="9.109375" style="54"/>
    <col min="2783" max="2783" width="9.88671875" style="54" customWidth="1"/>
    <col min="2784" max="3034" width="9.109375" style="54"/>
    <col min="3035" max="3035" width="77.5546875" style="54" customWidth="1"/>
    <col min="3036" max="3036" width="13.44140625" style="54" customWidth="1"/>
    <col min="3037" max="3037" width="15.6640625" style="54" customWidth="1"/>
    <col min="3038" max="3038" width="9.109375" style="54"/>
    <col min="3039" max="3039" width="9.88671875" style="54" customWidth="1"/>
    <col min="3040" max="3290" width="9.109375" style="54"/>
    <col min="3291" max="3291" width="77.5546875" style="54" customWidth="1"/>
    <col min="3292" max="3292" width="13.44140625" style="54" customWidth="1"/>
    <col min="3293" max="3293" width="15.6640625" style="54" customWidth="1"/>
    <col min="3294" max="3294" width="9.109375" style="54"/>
    <col min="3295" max="3295" width="9.88671875" style="54" customWidth="1"/>
    <col min="3296" max="3546" width="9.109375" style="54"/>
    <col min="3547" max="3547" width="77.5546875" style="54" customWidth="1"/>
    <col min="3548" max="3548" width="13.44140625" style="54" customWidth="1"/>
    <col min="3549" max="3549" width="15.6640625" style="54" customWidth="1"/>
    <col min="3550" max="3550" width="9.109375" style="54"/>
    <col min="3551" max="3551" width="9.88671875" style="54" customWidth="1"/>
    <col min="3552" max="3802" width="9.109375" style="54"/>
    <col min="3803" max="3803" width="77.5546875" style="54" customWidth="1"/>
    <col min="3804" max="3804" width="13.44140625" style="54" customWidth="1"/>
    <col min="3805" max="3805" width="15.6640625" style="54" customWidth="1"/>
    <col min="3806" max="3806" width="9.109375" style="54"/>
    <col min="3807" max="3807" width="9.88671875" style="54" customWidth="1"/>
    <col min="3808" max="4058" width="9.109375" style="54"/>
    <col min="4059" max="4059" width="77.5546875" style="54" customWidth="1"/>
    <col min="4060" max="4060" width="13.44140625" style="54" customWidth="1"/>
    <col min="4061" max="4061" width="15.6640625" style="54" customWidth="1"/>
    <col min="4062" max="4062" width="9.109375" style="54"/>
    <col min="4063" max="4063" width="9.88671875" style="54" customWidth="1"/>
    <col min="4064" max="4314" width="9.109375" style="54"/>
    <col min="4315" max="4315" width="77.5546875" style="54" customWidth="1"/>
    <col min="4316" max="4316" width="13.44140625" style="54" customWidth="1"/>
    <col min="4317" max="4317" width="15.6640625" style="54" customWidth="1"/>
    <col min="4318" max="4318" width="9.109375" style="54"/>
    <col min="4319" max="4319" width="9.88671875" style="54" customWidth="1"/>
    <col min="4320" max="4570" width="9.109375" style="54"/>
    <col min="4571" max="4571" width="77.5546875" style="54" customWidth="1"/>
    <col min="4572" max="4572" width="13.44140625" style="54" customWidth="1"/>
    <col min="4573" max="4573" width="15.6640625" style="54" customWidth="1"/>
    <col min="4574" max="4574" width="9.109375" style="54"/>
    <col min="4575" max="4575" width="9.88671875" style="54" customWidth="1"/>
    <col min="4576" max="4826" width="9.109375" style="54"/>
    <col min="4827" max="4827" width="77.5546875" style="54" customWidth="1"/>
    <col min="4828" max="4828" width="13.44140625" style="54" customWidth="1"/>
    <col min="4829" max="4829" width="15.6640625" style="54" customWidth="1"/>
    <col min="4830" max="4830" width="9.109375" style="54"/>
    <col min="4831" max="4831" width="9.88671875" style="54" customWidth="1"/>
    <col min="4832" max="5082" width="9.109375" style="54"/>
    <col min="5083" max="5083" width="77.5546875" style="54" customWidth="1"/>
    <col min="5084" max="5084" width="13.44140625" style="54" customWidth="1"/>
    <col min="5085" max="5085" width="15.6640625" style="54" customWidth="1"/>
    <col min="5086" max="5086" width="9.109375" style="54"/>
    <col min="5087" max="5087" width="9.88671875" style="54" customWidth="1"/>
    <col min="5088" max="5338" width="9.109375" style="54"/>
    <col min="5339" max="5339" width="77.5546875" style="54" customWidth="1"/>
    <col min="5340" max="5340" width="13.44140625" style="54" customWidth="1"/>
    <col min="5341" max="5341" width="15.6640625" style="54" customWidth="1"/>
    <col min="5342" max="5342" width="9.109375" style="54"/>
    <col min="5343" max="5343" width="9.88671875" style="54" customWidth="1"/>
    <col min="5344" max="5594" width="9.109375" style="54"/>
    <col min="5595" max="5595" width="77.5546875" style="54" customWidth="1"/>
    <col min="5596" max="5596" width="13.44140625" style="54" customWidth="1"/>
    <col min="5597" max="5597" width="15.6640625" style="54" customWidth="1"/>
    <col min="5598" max="5598" width="9.109375" style="54"/>
    <col min="5599" max="5599" width="9.88671875" style="54" customWidth="1"/>
    <col min="5600" max="5850" width="9.109375" style="54"/>
    <col min="5851" max="5851" width="77.5546875" style="54" customWidth="1"/>
    <col min="5852" max="5852" width="13.44140625" style="54" customWidth="1"/>
    <col min="5853" max="5853" width="15.6640625" style="54" customWidth="1"/>
    <col min="5854" max="5854" width="9.109375" style="54"/>
    <col min="5855" max="5855" width="9.88671875" style="54" customWidth="1"/>
    <col min="5856" max="6106" width="9.109375" style="54"/>
    <col min="6107" max="6107" width="77.5546875" style="54" customWidth="1"/>
    <col min="6108" max="6108" width="13.44140625" style="54" customWidth="1"/>
    <col min="6109" max="6109" width="15.6640625" style="54" customWidth="1"/>
    <col min="6110" max="6110" width="9.109375" style="54"/>
    <col min="6111" max="6111" width="9.88671875" style="54" customWidth="1"/>
    <col min="6112" max="6362" width="9.109375" style="54"/>
    <col min="6363" max="6363" width="77.5546875" style="54" customWidth="1"/>
    <col min="6364" max="6364" width="13.44140625" style="54" customWidth="1"/>
    <col min="6365" max="6365" width="15.6640625" style="54" customWidth="1"/>
    <col min="6366" max="6366" width="9.109375" style="54"/>
    <col min="6367" max="6367" width="9.88671875" style="54" customWidth="1"/>
    <col min="6368" max="6618" width="9.109375" style="54"/>
    <col min="6619" max="6619" width="77.5546875" style="54" customWidth="1"/>
    <col min="6620" max="6620" width="13.44140625" style="54" customWidth="1"/>
    <col min="6621" max="6621" width="15.6640625" style="54" customWidth="1"/>
    <col min="6622" max="6622" width="9.109375" style="54"/>
    <col min="6623" max="6623" width="9.88671875" style="54" customWidth="1"/>
    <col min="6624" max="6874" width="9.109375" style="54"/>
    <col min="6875" max="6875" width="77.5546875" style="54" customWidth="1"/>
    <col min="6876" max="6876" width="13.44140625" style="54" customWidth="1"/>
    <col min="6877" max="6877" width="15.6640625" style="54" customWidth="1"/>
    <col min="6878" max="6878" width="9.109375" style="54"/>
    <col min="6879" max="6879" width="9.88671875" style="54" customWidth="1"/>
    <col min="6880" max="7130" width="9.109375" style="54"/>
    <col min="7131" max="7131" width="77.5546875" style="54" customWidth="1"/>
    <col min="7132" max="7132" width="13.44140625" style="54" customWidth="1"/>
    <col min="7133" max="7133" width="15.6640625" style="54" customWidth="1"/>
    <col min="7134" max="7134" width="9.109375" style="54"/>
    <col min="7135" max="7135" width="9.88671875" style="54" customWidth="1"/>
    <col min="7136" max="7386" width="9.109375" style="54"/>
    <col min="7387" max="7387" width="77.5546875" style="54" customWidth="1"/>
    <col min="7388" max="7388" width="13.44140625" style="54" customWidth="1"/>
    <col min="7389" max="7389" width="15.6640625" style="54" customWidth="1"/>
    <col min="7390" max="7390" width="9.109375" style="54"/>
    <col min="7391" max="7391" width="9.88671875" style="54" customWidth="1"/>
    <col min="7392" max="7642" width="9.109375" style="54"/>
    <col min="7643" max="7643" width="77.5546875" style="54" customWidth="1"/>
    <col min="7644" max="7644" width="13.44140625" style="54" customWidth="1"/>
    <col min="7645" max="7645" width="15.6640625" style="54" customWidth="1"/>
    <col min="7646" max="7646" width="9.109375" style="54"/>
    <col min="7647" max="7647" width="9.88671875" style="54" customWidth="1"/>
    <col min="7648" max="7898" width="9.109375" style="54"/>
    <col min="7899" max="7899" width="77.5546875" style="54" customWidth="1"/>
    <col min="7900" max="7900" width="13.44140625" style="54" customWidth="1"/>
    <col min="7901" max="7901" width="15.6640625" style="54" customWidth="1"/>
    <col min="7902" max="7902" width="9.109375" style="54"/>
    <col min="7903" max="7903" width="9.88671875" style="54" customWidth="1"/>
    <col min="7904" max="8154" width="9.109375" style="54"/>
    <col min="8155" max="8155" width="77.5546875" style="54" customWidth="1"/>
    <col min="8156" max="8156" width="13.44140625" style="54" customWidth="1"/>
    <col min="8157" max="8157" width="15.6640625" style="54" customWidth="1"/>
    <col min="8158" max="8158" width="9.109375" style="54"/>
    <col min="8159" max="8159" width="9.88671875" style="54" customWidth="1"/>
    <col min="8160" max="8410" width="9.109375" style="54"/>
    <col min="8411" max="8411" width="77.5546875" style="54" customWidth="1"/>
    <col min="8412" max="8412" width="13.44140625" style="54" customWidth="1"/>
    <col min="8413" max="8413" width="15.6640625" style="54" customWidth="1"/>
    <col min="8414" max="8414" width="9.109375" style="54"/>
    <col min="8415" max="8415" width="9.88671875" style="54" customWidth="1"/>
    <col min="8416" max="8666" width="9.109375" style="54"/>
    <col min="8667" max="8667" width="77.5546875" style="54" customWidth="1"/>
    <col min="8668" max="8668" width="13.44140625" style="54" customWidth="1"/>
    <col min="8669" max="8669" width="15.6640625" style="54" customWidth="1"/>
    <col min="8670" max="8670" width="9.109375" style="54"/>
    <col min="8671" max="8671" width="9.88671875" style="54" customWidth="1"/>
    <col min="8672" max="8922" width="9.109375" style="54"/>
    <col min="8923" max="8923" width="77.5546875" style="54" customWidth="1"/>
    <col min="8924" max="8924" width="13.44140625" style="54" customWidth="1"/>
    <col min="8925" max="8925" width="15.6640625" style="54" customWidth="1"/>
    <col min="8926" max="8926" width="9.109375" style="54"/>
    <col min="8927" max="8927" width="9.88671875" style="54" customWidth="1"/>
    <col min="8928" max="9178" width="9.109375" style="54"/>
    <col min="9179" max="9179" width="77.5546875" style="54" customWidth="1"/>
    <col min="9180" max="9180" width="13.44140625" style="54" customWidth="1"/>
    <col min="9181" max="9181" width="15.6640625" style="54" customWidth="1"/>
    <col min="9182" max="9182" width="9.109375" style="54"/>
    <col min="9183" max="9183" width="9.88671875" style="54" customWidth="1"/>
    <col min="9184" max="9434" width="9.109375" style="54"/>
    <col min="9435" max="9435" width="77.5546875" style="54" customWidth="1"/>
    <col min="9436" max="9436" width="13.44140625" style="54" customWidth="1"/>
    <col min="9437" max="9437" width="15.6640625" style="54" customWidth="1"/>
    <col min="9438" max="9438" width="9.109375" style="54"/>
    <col min="9439" max="9439" width="9.88671875" style="54" customWidth="1"/>
    <col min="9440" max="9690" width="9.109375" style="54"/>
    <col min="9691" max="9691" width="77.5546875" style="54" customWidth="1"/>
    <col min="9692" max="9692" width="13.44140625" style="54" customWidth="1"/>
    <col min="9693" max="9693" width="15.6640625" style="54" customWidth="1"/>
    <col min="9694" max="9694" width="9.109375" style="54"/>
    <col min="9695" max="9695" width="9.88671875" style="54" customWidth="1"/>
    <col min="9696" max="9946" width="9.109375" style="54"/>
    <col min="9947" max="9947" width="77.5546875" style="54" customWidth="1"/>
    <col min="9948" max="9948" width="13.44140625" style="54" customWidth="1"/>
    <col min="9949" max="9949" width="15.6640625" style="54" customWidth="1"/>
    <col min="9950" max="9950" width="9.109375" style="54"/>
    <col min="9951" max="9951" width="9.88671875" style="54" customWidth="1"/>
    <col min="9952" max="10202" width="9.109375" style="54"/>
    <col min="10203" max="10203" width="77.5546875" style="54" customWidth="1"/>
    <col min="10204" max="10204" width="13.44140625" style="54" customWidth="1"/>
    <col min="10205" max="10205" width="15.6640625" style="54" customWidth="1"/>
    <col min="10206" max="10206" width="9.109375" style="54"/>
    <col min="10207" max="10207" width="9.88671875" style="54" customWidth="1"/>
    <col min="10208" max="10458" width="9.109375" style="54"/>
    <col min="10459" max="10459" width="77.5546875" style="54" customWidth="1"/>
    <col min="10460" max="10460" width="13.44140625" style="54" customWidth="1"/>
    <col min="10461" max="10461" width="15.6640625" style="54" customWidth="1"/>
    <col min="10462" max="10462" width="9.109375" style="54"/>
    <col min="10463" max="10463" width="9.88671875" style="54" customWidth="1"/>
    <col min="10464" max="10714" width="9.109375" style="54"/>
    <col min="10715" max="10715" width="77.5546875" style="54" customWidth="1"/>
    <col min="10716" max="10716" width="13.44140625" style="54" customWidth="1"/>
    <col min="10717" max="10717" width="15.6640625" style="54" customWidth="1"/>
    <col min="10718" max="10718" width="9.109375" style="54"/>
    <col min="10719" max="10719" width="9.88671875" style="54" customWidth="1"/>
    <col min="10720" max="10970" width="9.109375" style="54"/>
    <col min="10971" max="10971" width="77.5546875" style="54" customWidth="1"/>
    <col min="10972" max="10972" width="13.44140625" style="54" customWidth="1"/>
    <col min="10973" max="10973" width="15.6640625" style="54" customWidth="1"/>
    <col min="10974" max="10974" width="9.109375" style="54"/>
    <col min="10975" max="10975" width="9.88671875" style="54" customWidth="1"/>
    <col min="10976" max="11226" width="9.109375" style="54"/>
    <col min="11227" max="11227" width="77.5546875" style="54" customWidth="1"/>
    <col min="11228" max="11228" width="13.44140625" style="54" customWidth="1"/>
    <col min="11229" max="11229" width="15.6640625" style="54" customWidth="1"/>
    <col min="11230" max="11230" width="9.109375" style="54"/>
    <col min="11231" max="11231" width="9.88671875" style="54" customWidth="1"/>
    <col min="11232" max="11482" width="9.109375" style="54"/>
    <col min="11483" max="11483" width="77.5546875" style="54" customWidth="1"/>
    <col min="11484" max="11484" width="13.44140625" style="54" customWidth="1"/>
    <col min="11485" max="11485" width="15.6640625" style="54" customWidth="1"/>
    <col min="11486" max="11486" width="9.109375" style="54"/>
    <col min="11487" max="11487" width="9.88671875" style="54" customWidth="1"/>
    <col min="11488" max="11738" width="9.109375" style="54"/>
    <col min="11739" max="11739" width="77.5546875" style="54" customWidth="1"/>
    <col min="11740" max="11740" width="13.44140625" style="54" customWidth="1"/>
    <col min="11741" max="11741" width="15.6640625" style="54" customWidth="1"/>
    <col min="11742" max="11742" width="9.109375" style="54"/>
    <col min="11743" max="11743" width="9.88671875" style="54" customWidth="1"/>
    <col min="11744" max="11994" width="9.109375" style="54"/>
    <col min="11995" max="11995" width="77.5546875" style="54" customWidth="1"/>
    <col min="11996" max="11996" width="13.44140625" style="54" customWidth="1"/>
    <col min="11997" max="11997" width="15.6640625" style="54" customWidth="1"/>
    <col min="11998" max="11998" width="9.109375" style="54"/>
    <col min="11999" max="11999" width="9.88671875" style="54" customWidth="1"/>
    <col min="12000" max="12250" width="9.109375" style="54"/>
    <col min="12251" max="12251" width="77.5546875" style="54" customWidth="1"/>
    <col min="12252" max="12252" width="13.44140625" style="54" customWidth="1"/>
    <col min="12253" max="12253" width="15.6640625" style="54" customWidth="1"/>
    <col min="12254" max="12254" width="9.109375" style="54"/>
    <col min="12255" max="12255" width="9.88671875" style="54" customWidth="1"/>
    <col min="12256" max="12506" width="9.109375" style="54"/>
    <col min="12507" max="12507" width="77.5546875" style="54" customWidth="1"/>
    <col min="12508" max="12508" width="13.44140625" style="54" customWidth="1"/>
    <col min="12509" max="12509" width="15.6640625" style="54" customWidth="1"/>
    <col min="12510" max="12510" width="9.109375" style="54"/>
    <col min="12511" max="12511" width="9.88671875" style="54" customWidth="1"/>
    <col min="12512" max="12762" width="9.109375" style="54"/>
    <col min="12763" max="12763" width="77.5546875" style="54" customWidth="1"/>
    <col min="12764" max="12764" width="13.44140625" style="54" customWidth="1"/>
    <col min="12765" max="12765" width="15.6640625" style="54" customWidth="1"/>
    <col min="12766" max="12766" width="9.109375" style="54"/>
    <col min="12767" max="12767" width="9.88671875" style="54" customWidth="1"/>
    <col min="12768" max="13018" width="9.109375" style="54"/>
    <col min="13019" max="13019" width="77.5546875" style="54" customWidth="1"/>
    <col min="13020" max="13020" width="13.44140625" style="54" customWidth="1"/>
    <col min="13021" max="13021" width="15.6640625" style="54" customWidth="1"/>
    <col min="13022" max="13022" width="9.109375" style="54"/>
    <col min="13023" max="13023" width="9.88671875" style="54" customWidth="1"/>
    <col min="13024" max="13274" width="9.109375" style="54"/>
    <col min="13275" max="13275" width="77.5546875" style="54" customWidth="1"/>
    <col min="13276" max="13276" width="13.44140625" style="54" customWidth="1"/>
    <col min="13277" max="13277" width="15.6640625" style="54" customWidth="1"/>
    <col min="13278" max="13278" width="9.109375" style="54"/>
    <col min="13279" max="13279" width="9.88671875" style="54" customWidth="1"/>
    <col min="13280" max="13530" width="9.109375" style="54"/>
    <col min="13531" max="13531" width="77.5546875" style="54" customWidth="1"/>
    <col min="13532" max="13532" width="13.44140625" style="54" customWidth="1"/>
    <col min="13533" max="13533" width="15.6640625" style="54" customWidth="1"/>
    <col min="13534" max="13534" width="9.109375" style="54"/>
    <col min="13535" max="13535" width="9.88671875" style="54" customWidth="1"/>
    <col min="13536" max="13786" width="9.109375" style="54"/>
    <col min="13787" max="13787" width="77.5546875" style="54" customWidth="1"/>
    <col min="13788" max="13788" width="13.44140625" style="54" customWidth="1"/>
    <col min="13789" max="13789" width="15.6640625" style="54" customWidth="1"/>
    <col min="13790" max="13790" width="9.109375" style="54"/>
    <col min="13791" max="13791" width="9.88671875" style="54" customWidth="1"/>
    <col min="13792" max="14042" width="9.109375" style="54"/>
    <col min="14043" max="14043" width="77.5546875" style="54" customWidth="1"/>
    <col min="14044" max="14044" width="13.44140625" style="54" customWidth="1"/>
    <col min="14045" max="14045" width="15.6640625" style="54" customWidth="1"/>
    <col min="14046" max="14046" width="9.109375" style="54"/>
    <col min="14047" max="14047" width="9.88671875" style="54" customWidth="1"/>
    <col min="14048" max="14298" width="9.109375" style="54"/>
    <col min="14299" max="14299" width="77.5546875" style="54" customWidth="1"/>
    <col min="14300" max="14300" width="13.44140625" style="54" customWidth="1"/>
    <col min="14301" max="14301" width="15.6640625" style="54" customWidth="1"/>
    <col min="14302" max="14302" width="9.109375" style="54"/>
    <col min="14303" max="14303" width="9.88671875" style="54" customWidth="1"/>
    <col min="14304" max="14554" width="9.109375" style="54"/>
    <col min="14555" max="14555" width="77.5546875" style="54" customWidth="1"/>
    <col min="14556" max="14556" width="13.44140625" style="54" customWidth="1"/>
    <col min="14557" max="14557" width="15.6640625" style="54" customWidth="1"/>
    <col min="14558" max="14558" width="9.109375" style="54"/>
    <col min="14559" max="14559" width="9.88671875" style="54" customWidth="1"/>
    <col min="14560" max="14810" width="9.109375" style="54"/>
    <col min="14811" max="14811" width="77.5546875" style="54" customWidth="1"/>
    <col min="14812" max="14812" width="13.44140625" style="54" customWidth="1"/>
    <col min="14813" max="14813" width="15.6640625" style="54" customWidth="1"/>
    <col min="14814" max="14814" width="9.109375" style="54"/>
    <col min="14815" max="14815" width="9.88671875" style="54" customWidth="1"/>
    <col min="14816" max="15066" width="9.109375" style="54"/>
    <col min="15067" max="15067" width="77.5546875" style="54" customWidth="1"/>
    <col min="15068" max="15068" width="13.44140625" style="54" customWidth="1"/>
    <col min="15069" max="15069" width="15.6640625" style="54" customWidth="1"/>
    <col min="15070" max="15070" width="9.109375" style="54"/>
    <col min="15071" max="15071" width="9.88671875" style="54" customWidth="1"/>
    <col min="15072" max="15322" width="9.109375" style="54"/>
    <col min="15323" max="15323" width="77.5546875" style="54" customWidth="1"/>
    <col min="15324" max="15324" width="13.44140625" style="54" customWidth="1"/>
    <col min="15325" max="15325" width="15.6640625" style="54" customWidth="1"/>
    <col min="15326" max="15326" width="9.109375" style="54"/>
    <col min="15327" max="15327" width="9.88671875" style="54" customWidth="1"/>
    <col min="15328" max="15578" width="9.109375" style="54"/>
    <col min="15579" max="15579" width="77.5546875" style="54" customWidth="1"/>
    <col min="15580" max="15580" width="13.44140625" style="54" customWidth="1"/>
    <col min="15581" max="15581" width="15.6640625" style="54" customWidth="1"/>
    <col min="15582" max="15582" width="9.109375" style="54"/>
    <col min="15583" max="15583" width="9.88671875" style="54" customWidth="1"/>
    <col min="15584" max="15834" width="9.109375" style="54"/>
    <col min="15835" max="15835" width="77.5546875" style="54" customWidth="1"/>
    <col min="15836" max="15836" width="13.44140625" style="54" customWidth="1"/>
    <col min="15837" max="15837" width="15.6640625" style="54" customWidth="1"/>
    <col min="15838" max="15838" width="9.109375" style="54"/>
    <col min="15839" max="15839" width="9.88671875" style="54" customWidth="1"/>
    <col min="15840" max="16090" width="9.109375" style="54"/>
    <col min="16091" max="16091" width="77.5546875" style="54" customWidth="1"/>
    <col min="16092" max="16092" width="13.44140625" style="54" customWidth="1"/>
    <col min="16093" max="16093" width="15.6640625" style="54" customWidth="1"/>
    <col min="16094" max="16094" width="9.109375" style="54"/>
    <col min="16095" max="16095" width="9.88671875" style="54" customWidth="1"/>
    <col min="16096" max="16384" width="9.109375" style="54"/>
  </cols>
  <sheetData>
    <row r="1" spans="1:13" s="52" customFormat="1" x14ac:dyDescent="0.25">
      <c r="A1" s="38"/>
      <c r="B1" s="38"/>
      <c r="C1" s="225"/>
      <c r="D1" s="227"/>
      <c r="E1" s="227"/>
      <c r="G1" s="227" t="s">
        <v>2819</v>
      </c>
    </row>
    <row r="2" spans="1:13" s="52" customFormat="1" x14ac:dyDescent="0.25">
      <c r="A2" s="38"/>
      <c r="B2" s="38"/>
      <c r="C2" s="225"/>
      <c r="D2" s="227"/>
      <c r="E2" s="227"/>
      <c r="G2" s="227" t="s">
        <v>103</v>
      </c>
    </row>
    <row r="3" spans="1:13" s="52" customFormat="1" x14ac:dyDescent="0.25">
      <c r="A3" s="38"/>
      <c r="B3" s="38"/>
      <c r="C3" s="225"/>
      <c r="D3" s="227"/>
      <c r="E3" s="227"/>
      <c r="G3" s="227" t="s">
        <v>58</v>
      </c>
    </row>
    <row r="4" spans="1:13" s="52" customFormat="1" x14ac:dyDescent="0.25">
      <c r="A4" s="38"/>
      <c r="B4" s="38"/>
      <c r="C4" s="225"/>
      <c r="D4" s="227"/>
      <c r="E4" s="227"/>
      <c r="G4" s="227" t="s">
        <v>3119</v>
      </c>
    </row>
    <row r="5" spans="1:13" s="52" customFormat="1" x14ac:dyDescent="0.25">
      <c r="A5" s="38"/>
      <c r="B5" s="38"/>
      <c r="C5" s="225"/>
      <c r="D5" s="227"/>
      <c r="E5" s="227"/>
      <c r="G5" s="226"/>
    </row>
    <row r="6" spans="1:13" s="52" customFormat="1" ht="46.15" customHeight="1" x14ac:dyDescent="0.25">
      <c r="A6" s="673" t="s">
        <v>2854</v>
      </c>
      <c r="B6" s="673"/>
      <c r="C6" s="673"/>
      <c r="D6" s="673"/>
      <c r="E6" s="673"/>
      <c r="F6" s="673"/>
      <c r="G6" s="673"/>
    </row>
    <row r="7" spans="1:13" s="52" customFormat="1" ht="24.75" customHeight="1" x14ac:dyDescent="0.25">
      <c r="A7" s="538"/>
      <c r="B7" s="538"/>
      <c r="C7" s="533"/>
      <c r="D7" s="533"/>
      <c r="E7" s="533"/>
      <c r="F7" s="482"/>
      <c r="G7" s="486"/>
    </row>
    <row r="8" spans="1:13" s="41" customFormat="1" ht="142.55000000000001" customHeight="1" x14ac:dyDescent="0.25">
      <c r="A8" s="674" t="s">
        <v>101</v>
      </c>
      <c r="B8" s="676" t="s">
        <v>100</v>
      </c>
      <c r="C8" s="678" t="s">
        <v>3276</v>
      </c>
      <c r="D8" s="678"/>
      <c r="E8" s="679" t="s">
        <v>3271</v>
      </c>
      <c r="F8" s="681" t="s">
        <v>3277</v>
      </c>
      <c r="G8" s="679" t="s">
        <v>3351</v>
      </c>
    </row>
    <row r="9" spans="1:13" s="41" customFormat="1" ht="55.5" customHeight="1" x14ac:dyDescent="0.25">
      <c r="A9" s="675"/>
      <c r="B9" s="677"/>
      <c r="C9" s="492" t="s">
        <v>3025</v>
      </c>
      <c r="D9" s="539" t="s">
        <v>2308</v>
      </c>
      <c r="E9" s="680"/>
      <c r="F9" s="682"/>
      <c r="G9" s="680"/>
    </row>
    <row r="10" spans="1:13" s="86" customFormat="1" ht="17.2" customHeight="1" x14ac:dyDescent="0.25">
      <c r="A10" s="260">
        <v>1</v>
      </c>
      <c r="B10" s="261">
        <v>2</v>
      </c>
      <c r="C10" s="388">
        <v>3</v>
      </c>
      <c r="D10" s="389">
        <v>4</v>
      </c>
      <c r="E10" s="388">
        <v>5</v>
      </c>
      <c r="F10" s="522">
        <v>6</v>
      </c>
      <c r="G10" s="388">
        <v>7</v>
      </c>
    </row>
    <row r="11" spans="1:13" s="87" customFormat="1" ht="23.6" x14ac:dyDescent="0.2">
      <c r="A11" s="262">
        <v>1</v>
      </c>
      <c r="B11" s="114" t="s">
        <v>475</v>
      </c>
      <c r="C11" s="390">
        <v>23127</v>
      </c>
      <c r="D11" s="391">
        <v>1.04</v>
      </c>
      <c r="E11" s="392">
        <v>1.0086999999999999</v>
      </c>
      <c r="F11" s="523">
        <v>0.75210290000000002</v>
      </c>
      <c r="G11" s="543">
        <v>1.39697</v>
      </c>
      <c r="H11" s="448"/>
      <c r="K11" s="448"/>
      <c r="L11" s="448"/>
      <c r="M11" s="448"/>
    </row>
    <row r="12" spans="1:13" s="87" customFormat="1" ht="23.6" x14ac:dyDescent="0.2">
      <c r="A12" s="262">
        <v>2</v>
      </c>
      <c r="B12" s="114" t="s">
        <v>477</v>
      </c>
      <c r="C12" s="390">
        <v>8367</v>
      </c>
      <c r="D12" s="391">
        <v>1.113</v>
      </c>
      <c r="E12" s="392">
        <v>1.0086999999999999</v>
      </c>
      <c r="F12" s="523">
        <v>0.95302340000000008</v>
      </c>
      <c r="G12" s="543">
        <v>1.80731</v>
      </c>
      <c r="H12" s="448"/>
      <c r="K12" s="448"/>
      <c r="L12" s="448"/>
      <c r="M12" s="448"/>
    </row>
    <row r="13" spans="1:13" s="87" customFormat="1" ht="23.6" x14ac:dyDescent="0.2">
      <c r="A13" s="262">
        <v>3</v>
      </c>
      <c r="B13" s="114" t="s">
        <v>518</v>
      </c>
      <c r="C13" s="390">
        <v>31308</v>
      </c>
      <c r="D13" s="391">
        <v>1.04</v>
      </c>
      <c r="E13" s="392">
        <v>0.997</v>
      </c>
      <c r="F13" s="523">
        <v>0.82208800000000004</v>
      </c>
      <c r="G13" s="543">
        <v>1</v>
      </c>
      <c r="H13" s="448"/>
      <c r="K13" s="448"/>
      <c r="L13" s="448"/>
      <c r="M13" s="448"/>
    </row>
    <row r="14" spans="1:13" s="87" customFormat="1" ht="23.6" x14ac:dyDescent="0.2">
      <c r="A14" s="262">
        <v>4</v>
      </c>
      <c r="B14" s="114" t="s">
        <v>482</v>
      </c>
      <c r="C14" s="390">
        <v>8550</v>
      </c>
      <c r="D14" s="391">
        <v>1.113</v>
      </c>
      <c r="E14" s="392">
        <v>0.99180000000000001</v>
      </c>
      <c r="F14" s="523">
        <v>0.79855379999999998</v>
      </c>
      <c r="G14" s="543">
        <v>1.01553</v>
      </c>
      <c r="H14" s="448"/>
      <c r="K14" s="448"/>
      <c r="L14" s="448"/>
      <c r="M14" s="448"/>
    </row>
    <row r="15" spans="1:13" s="87" customFormat="1" ht="23.6" x14ac:dyDescent="0.2">
      <c r="A15" s="262">
        <v>5</v>
      </c>
      <c r="B15" s="114" t="s">
        <v>521</v>
      </c>
      <c r="C15" s="390">
        <v>7195</v>
      </c>
      <c r="D15" s="391">
        <v>1.113</v>
      </c>
      <c r="E15" s="392">
        <v>1.0257000000000001</v>
      </c>
      <c r="F15" s="523">
        <v>1.1884520999999999</v>
      </c>
      <c r="G15" s="543">
        <v>1.9504699999999999</v>
      </c>
      <c r="H15" s="448"/>
      <c r="K15" s="448"/>
      <c r="L15" s="448"/>
      <c r="M15" s="448"/>
    </row>
    <row r="16" spans="1:13" s="87" customFormat="1" ht="23.6" x14ac:dyDescent="0.2">
      <c r="A16" s="262">
        <v>6</v>
      </c>
      <c r="B16" s="114" t="s">
        <v>1139</v>
      </c>
      <c r="C16" s="390">
        <v>17150</v>
      </c>
      <c r="D16" s="391">
        <v>1.113</v>
      </c>
      <c r="E16" s="392">
        <v>0.9798</v>
      </c>
      <c r="F16" s="523">
        <v>1.0573507</v>
      </c>
      <c r="G16" s="543">
        <v>1.2658400000000001</v>
      </c>
      <c r="H16" s="448"/>
      <c r="K16" s="448"/>
      <c r="L16" s="448"/>
      <c r="M16" s="448"/>
    </row>
    <row r="17" spans="1:13" s="87" customFormat="1" ht="23.6" x14ac:dyDescent="0.2">
      <c r="A17" s="262">
        <v>7</v>
      </c>
      <c r="B17" s="114" t="s">
        <v>519</v>
      </c>
      <c r="C17" s="390">
        <v>11645</v>
      </c>
      <c r="D17" s="391">
        <v>1.113</v>
      </c>
      <c r="E17" s="392">
        <v>0.99180000000000001</v>
      </c>
      <c r="F17" s="523">
        <v>0.97978229999999999</v>
      </c>
      <c r="G17" s="543">
        <v>1.12737</v>
      </c>
      <c r="H17" s="448"/>
      <c r="K17" s="448"/>
      <c r="L17" s="448"/>
      <c r="M17" s="448"/>
    </row>
    <row r="18" spans="1:13" s="87" customFormat="1" ht="23.6" x14ac:dyDescent="0.2">
      <c r="A18" s="262">
        <v>8</v>
      </c>
      <c r="B18" s="114" t="s">
        <v>504</v>
      </c>
      <c r="C18" s="390">
        <v>5164</v>
      </c>
      <c r="D18" s="391">
        <v>1.113</v>
      </c>
      <c r="E18" s="392">
        <v>1.0178</v>
      </c>
      <c r="F18" s="523">
        <v>1.0006254999999999</v>
      </c>
      <c r="G18" s="543">
        <v>3.6551300000000002</v>
      </c>
      <c r="H18" s="448"/>
      <c r="K18" s="448"/>
      <c r="L18" s="448"/>
      <c r="M18" s="448"/>
    </row>
    <row r="19" spans="1:13" s="87" customFormat="1" ht="23.6" x14ac:dyDescent="0.2">
      <c r="A19" s="262">
        <v>9</v>
      </c>
      <c r="B19" s="114" t="s">
        <v>493</v>
      </c>
      <c r="C19" s="390">
        <v>12945</v>
      </c>
      <c r="D19" s="391">
        <v>1.113</v>
      </c>
      <c r="E19" s="392">
        <v>0.98780000000000001</v>
      </c>
      <c r="F19" s="523">
        <v>1.0573507</v>
      </c>
      <c r="G19" s="543">
        <v>1</v>
      </c>
      <c r="H19" s="448"/>
      <c r="K19" s="448"/>
      <c r="L19" s="448"/>
      <c r="M19" s="448"/>
    </row>
    <row r="20" spans="1:13" s="87" customFormat="1" ht="23.6" x14ac:dyDescent="0.2">
      <c r="A20" s="262">
        <v>10</v>
      </c>
      <c r="B20" s="114" t="s">
        <v>478</v>
      </c>
      <c r="C20" s="390">
        <v>17487</v>
      </c>
      <c r="D20" s="391">
        <v>1.113</v>
      </c>
      <c r="E20" s="392">
        <v>1.0105</v>
      </c>
      <c r="F20" s="523">
        <v>1.1915178</v>
      </c>
      <c r="G20" s="543">
        <v>1.20394</v>
      </c>
      <c r="H20" s="448"/>
      <c r="K20" s="448"/>
      <c r="L20" s="448"/>
      <c r="M20" s="448"/>
    </row>
    <row r="21" spans="1:13" s="87" customFormat="1" ht="23.6" x14ac:dyDescent="0.2">
      <c r="A21" s="262">
        <v>11</v>
      </c>
      <c r="B21" s="114" t="s">
        <v>516</v>
      </c>
      <c r="C21" s="390">
        <v>17708</v>
      </c>
      <c r="D21" s="391">
        <v>1.113</v>
      </c>
      <c r="E21" s="392">
        <v>1.0051000000000001</v>
      </c>
      <c r="F21" s="523">
        <v>0.69018099999999993</v>
      </c>
      <c r="G21" s="543">
        <v>1.1140099999999999</v>
      </c>
      <c r="H21" s="448"/>
      <c r="K21" s="448"/>
      <c r="L21" s="448"/>
      <c r="M21" s="448"/>
    </row>
    <row r="22" spans="1:13" s="87" customFormat="1" ht="23.6" x14ac:dyDescent="0.2">
      <c r="A22" s="262">
        <v>12</v>
      </c>
      <c r="B22" s="114" t="s">
        <v>501</v>
      </c>
      <c r="C22" s="390">
        <v>12295</v>
      </c>
      <c r="D22" s="391">
        <v>1.113</v>
      </c>
      <c r="E22" s="392">
        <v>1.0125999999999999</v>
      </c>
      <c r="F22" s="523">
        <v>0.91562140000000003</v>
      </c>
      <c r="G22" s="543">
        <v>1.66452</v>
      </c>
      <c r="H22" s="448"/>
      <c r="K22" s="448"/>
      <c r="L22" s="448"/>
      <c r="M22" s="448"/>
    </row>
    <row r="23" spans="1:13" s="87" customFormat="1" ht="23.6" x14ac:dyDescent="0.2">
      <c r="A23" s="262">
        <v>13</v>
      </c>
      <c r="B23" s="114" t="s">
        <v>487</v>
      </c>
      <c r="C23" s="390">
        <v>14353</v>
      </c>
      <c r="D23" s="391">
        <v>1.113</v>
      </c>
      <c r="E23" s="392">
        <v>0.97789999999999999</v>
      </c>
      <c r="F23" s="523">
        <v>0.95302340000000008</v>
      </c>
      <c r="G23" s="543">
        <v>1.12317</v>
      </c>
      <c r="H23" s="448"/>
      <c r="K23" s="448"/>
      <c r="L23" s="448"/>
      <c r="M23" s="448"/>
    </row>
    <row r="24" spans="1:13" s="87" customFormat="1" ht="23.6" x14ac:dyDescent="0.2">
      <c r="A24" s="262">
        <v>14</v>
      </c>
      <c r="B24" s="114" t="s">
        <v>512</v>
      </c>
      <c r="C24" s="390">
        <v>16074</v>
      </c>
      <c r="D24" s="391">
        <v>1.113</v>
      </c>
      <c r="E24" s="392">
        <v>0.996</v>
      </c>
      <c r="F24" s="523">
        <v>0.91562140000000003</v>
      </c>
      <c r="G24" s="543">
        <v>1.1347400000000001</v>
      </c>
      <c r="H24" s="448"/>
      <c r="K24" s="448"/>
      <c r="L24" s="448"/>
      <c r="M24" s="448"/>
    </row>
    <row r="25" spans="1:13" s="87" customFormat="1" ht="23.6" x14ac:dyDescent="0.2">
      <c r="A25" s="262">
        <v>15</v>
      </c>
      <c r="B25" s="114" t="s">
        <v>494</v>
      </c>
      <c r="C25" s="390">
        <v>13835</v>
      </c>
      <c r="D25" s="391">
        <v>1.113</v>
      </c>
      <c r="E25" s="392">
        <v>1.0005999999999999</v>
      </c>
      <c r="F25" s="523">
        <v>0.79855379999999998</v>
      </c>
      <c r="G25" s="543">
        <v>1.7137899999999999</v>
      </c>
      <c r="H25" s="448"/>
      <c r="K25" s="448"/>
      <c r="L25" s="448"/>
      <c r="M25" s="448"/>
    </row>
    <row r="26" spans="1:13" s="87" customFormat="1" ht="23.6" x14ac:dyDescent="0.2">
      <c r="A26" s="262">
        <v>16</v>
      </c>
      <c r="B26" s="114" t="s">
        <v>507</v>
      </c>
      <c r="C26" s="390">
        <v>14458</v>
      </c>
      <c r="D26" s="391">
        <v>1.113</v>
      </c>
      <c r="E26" s="392">
        <v>0.99119999999999997</v>
      </c>
      <c r="F26" s="523">
        <v>1.0006254999999999</v>
      </c>
      <c r="G26" s="543">
        <v>1.7065900000000001</v>
      </c>
      <c r="H26" s="448"/>
      <c r="K26" s="448"/>
      <c r="L26" s="448"/>
      <c r="M26" s="448"/>
    </row>
    <row r="27" spans="1:13" s="87" customFormat="1" ht="23.6" x14ac:dyDescent="0.2">
      <c r="A27" s="262">
        <v>17</v>
      </c>
      <c r="B27" s="114" t="s">
        <v>514</v>
      </c>
      <c r="C27" s="390">
        <v>9191</v>
      </c>
      <c r="D27" s="391">
        <v>1.113</v>
      </c>
      <c r="E27" s="392">
        <v>0.99580000000000002</v>
      </c>
      <c r="F27" s="523">
        <v>1.2377104000000001</v>
      </c>
      <c r="G27" s="543">
        <v>1.0572299999999999</v>
      </c>
      <c r="H27" s="448"/>
      <c r="K27" s="448"/>
      <c r="L27" s="448"/>
      <c r="M27" s="448"/>
    </row>
    <row r="28" spans="1:13" s="87" customFormat="1" ht="23.6" x14ac:dyDescent="0.2">
      <c r="A28" s="262">
        <v>18</v>
      </c>
      <c r="B28" s="114" t="s">
        <v>492</v>
      </c>
      <c r="C28" s="390">
        <v>17899</v>
      </c>
      <c r="D28" s="391">
        <v>1.113</v>
      </c>
      <c r="E28" s="392">
        <v>1.0034000000000001</v>
      </c>
      <c r="F28" s="523">
        <v>1.127491</v>
      </c>
      <c r="G28" s="543">
        <v>1.0583100000000001</v>
      </c>
      <c r="H28" s="448"/>
      <c r="K28" s="448"/>
      <c r="L28" s="448"/>
      <c r="M28" s="448"/>
    </row>
    <row r="29" spans="1:13" s="87" customFormat="1" ht="23.6" x14ac:dyDescent="0.2">
      <c r="A29" s="262">
        <v>19</v>
      </c>
      <c r="B29" s="114" t="s">
        <v>510</v>
      </c>
      <c r="C29" s="390">
        <v>8898</v>
      </c>
      <c r="D29" s="391">
        <v>1.113</v>
      </c>
      <c r="E29" s="392">
        <v>1.0032000000000001</v>
      </c>
      <c r="F29" s="523">
        <v>1.0096688999999999</v>
      </c>
      <c r="G29" s="543">
        <v>1.66554</v>
      </c>
      <c r="H29" s="448"/>
      <c r="K29" s="448"/>
      <c r="L29" s="448"/>
      <c r="M29" s="448"/>
    </row>
    <row r="30" spans="1:13" s="87" customFormat="1" ht="23.6" x14ac:dyDescent="0.2">
      <c r="A30" s="262">
        <v>20</v>
      </c>
      <c r="B30" s="114" t="s">
        <v>489</v>
      </c>
      <c r="C30" s="390">
        <v>11075</v>
      </c>
      <c r="D30" s="391">
        <v>1.113</v>
      </c>
      <c r="E30" s="392">
        <v>0.99550000000000005</v>
      </c>
      <c r="F30" s="523">
        <v>1.0573507</v>
      </c>
      <c r="G30" s="543">
        <v>1.05447</v>
      </c>
      <c r="H30" s="448"/>
      <c r="K30" s="448"/>
      <c r="L30" s="448"/>
      <c r="M30" s="448"/>
    </row>
    <row r="31" spans="1:13" s="87" customFormat="1" ht="23.6" x14ac:dyDescent="0.2">
      <c r="A31" s="262">
        <v>21</v>
      </c>
      <c r="B31" s="114" t="s">
        <v>1134</v>
      </c>
      <c r="C31" s="390">
        <v>22296</v>
      </c>
      <c r="D31" s="391">
        <v>1.04</v>
      </c>
      <c r="E31" s="392">
        <v>1.0004</v>
      </c>
      <c r="F31" s="523">
        <v>0.91562140000000003</v>
      </c>
      <c r="G31" s="543">
        <v>1.0542499999999999</v>
      </c>
      <c r="H31" s="448"/>
      <c r="K31" s="448"/>
      <c r="L31" s="448"/>
      <c r="M31" s="448"/>
    </row>
    <row r="32" spans="1:13" s="87" customFormat="1" ht="23.6" x14ac:dyDescent="0.2">
      <c r="A32" s="262">
        <v>22</v>
      </c>
      <c r="B32" s="114" t="s">
        <v>1141</v>
      </c>
      <c r="C32" s="390">
        <v>19221</v>
      </c>
      <c r="D32" s="391">
        <v>1.113</v>
      </c>
      <c r="E32" s="392">
        <v>1.0081</v>
      </c>
      <c r="F32" s="523">
        <v>0.789161</v>
      </c>
      <c r="G32" s="543">
        <v>1.1189499999999999</v>
      </c>
      <c r="H32" s="448"/>
      <c r="K32" s="448"/>
      <c r="L32" s="448"/>
      <c r="M32" s="448"/>
    </row>
    <row r="33" spans="1:13" s="87" customFormat="1" ht="23.6" x14ac:dyDescent="0.2">
      <c r="A33" s="262">
        <v>23</v>
      </c>
      <c r="B33" s="114" t="s">
        <v>480</v>
      </c>
      <c r="C33" s="390">
        <v>17578</v>
      </c>
      <c r="D33" s="391">
        <v>1.113</v>
      </c>
      <c r="E33" s="392">
        <v>1.0073000000000001</v>
      </c>
      <c r="F33" s="523">
        <v>1.0263339</v>
      </c>
      <c r="G33" s="543">
        <v>1.09019</v>
      </c>
      <c r="H33" s="448"/>
      <c r="K33" s="448"/>
      <c r="L33" s="448"/>
      <c r="M33" s="448"/>
    </row>
    <row r="34" spans="1:13" s="87" customFormat="1" ht="23.6" x14ac:dyDescent="0.2">
      <c r="A34" s="262">
        <v>24</v>
      </c>
      <c r="B34" s="114" t="s">
        <v>488</v>
      </c>
      <c r="C34" s="390">
        <v>14929</v>
      </c>
      <c r="D34" s="391">
        <v>1.113</v>
      </c>
      <c r="E34" s="392">
        <v>1.0064</v>
      </c>
      <c r="F34" s="523">
        <v>0.77149259999999997</v>
      </c>
      <c r="G34" s="543">
        <v>1.05887</v>
      </c>
      <c r="H34" s="448"/>
      <c r="K34" s="448"/>
      <c r="L34" s="448"/>
      <c r="M34" s="448"/>
    </row>
    <row r="35" spans="1:13" s="87" customFormat="1" ht="23.6" x14ac:dyDescent="0.2">
      <c r="A35" s="262">
        <v>25</v>
      </c>
      <c r="B35" s="114" t="s">
        <v>479</v>
      </c>
      <c r="C35" s="390">
        <v>8122</v>
      </c>
      <c r="D35" s="391">
        <v>1.113</v>
      </c>
      <c r="E35" s="392">
        <v>1.0006999999999999</v>
      </c>
      <c r="F35" s="523">
        <v>1.0096688999999999</v>
      </c>
      <c r="G35" s="543">
        <v>3.7218300000000002</v>
      </c>
      <c r="H35" s="448"/>
      <c r="K35" s="448"/>
      <c r="L35" s="448"/>
      <c r="M35" s="448"/>
    </row>
    <row r="36" spans="1:13" s="87" customFormat="1" ht="23.6" x14ac:dyDescent="0.2">
      <c r="A36" s="262">
        <v>26</v>
      </c>
      <c r="B36" s="114" t="s">
        <v>484</v>
      </c>
      <c r="C36" s="390">
        <v>35052</v>
      </c>
      <c r="D36" s="391">
        <v>1.04</v>
      </c>
      <c r="E36" s="392">
        <v>1.0046999999999999</v>
      </c>
      <c r="F36" s="523">
        <v>0.69018099999999993</v>
      </c>
      <c r="G36" s="543">
        <v>1.08907</v>
      </c>
      <c r="H36" s="448"/>
      <c r="K36" s="448"/>
      <c r="L36" s="448"/>
      <c r="M36" s="448"/>
    </row>
    <row r="37" spans="1:13" s="87" customFormat="1" ht="23.6" x14ac:dyDescent="0.2">
      <c r="A37" s="262">
        <v>27</v>
      </c>
      <c r="B37" s="114" t="s">
        <v>506</v>
      </c>
      <c r="C37" s="390">
        <v>10379</v>
      </c>
      <c r="D37" s="391">
        <v>1.113</v>
      </c>
      <c r="E37" s="392">
        <v>0.99239999999999995</v>
      </c>
      <c r="F37" s="523">
        <v>0.789161</v>
      </c>
      <c r="G37" s="543">
        <v>1.0542499999999999</v>
      </c>
      <c r="H37" s="448"/>
      <c r="K37" s="448"/>
      <c r="L37" s="448"/>
      <c r="M37" s="448"/>
    </row>
    <row r="38" spans="1:13" s="87" customFormat="1" ht="23.6" x14ac:dyDescent="0.2">
      <c r="A38" s="262">
        <v>28</v>
      </c>
      <c r="B38" s="114" t="s">
        <v>517</v>
      </c>
      <c r="C38" s="390">
        <v>54391</v>
      </c>
      <c r="D38" s="391">
        <v>1.04</v>
      </c>
      <c r="E38" s="392">
        <v>0.9929</v>
      </c>
      <c r="F38" s="523">
        <v>0.75210290000000002</v>
      </c>
      <c r="G38" s="543">
        <v>1.0899000000000001</v>
      </c>
      <c r="H38" s="448"/>
      <c r="K38" s="448"/>
      <c r="L38" s="448"/>
      <c r="M38" s="448"/>
    </row>
    <row r="39" spans="1:13" s="87" customFormat="1" ht="23.6" x14ac:dyDescent="0.2">
      <c r="A39" s="262">
        <v>29</v>
      </c>
      <c r="B39" s="114" t="s">
        <v>471</v>
      </c>
      <c r="C39" s="390">
        <v>11026</v>
      </c>
      <c r="D39" s="391">
        <v>1.113</v>
      </c>
      <c r="E39" s="392">
        <v>1</v>
      </c>
      <c r="F39" s="523">
        <v>1.1884520999999999</v>
      </c>
      <c r="G39" s="543">
        <v>1.0068999999999999</v>
      </c>
      <c r="H39" s="448"/>
      <c r="K39" s="448"/>
      <c r="L39" s="448"/>
      <c r="M39" s="448"/>
    </row>
    <row r="40" spans="1:13" s="87" customFormat="1" ht="23.6" x14ac:dyDescent="0.2">
      <c r="A40" s="262">
        <v>30</v>
      </c>
      <c r="B40" s="114" t="s">
        <v>474</v>
      </c>
      <c r="C40" s="390">
        <v>21714</v>
      </c>
      <c r="D40" s="391">
        <v>1.04</v>
      </c>
      <c r="E40" s="392">
        <v>1.0019</v>
      </c>
      <c r="F40" s="523">
        <v>0.88459739999999998</v>
      </c>
      <c r="G40" s="543">
        <v>1.0477000000000001</v>
      </c>
      <c r="H40" s="448"/>
      <c r="K40" s="448"/>
      <c r="L40" s="448"/>
      <c r="M40" s="448"/>
    </row>
    <row r="41" spans="1:13" s="87" customFormat="1" ht="23.6" x14ac:dyDescent="0.2">
      <c r="A41" s="262">
        <v>31</v>
      </c>
      <c r="B41" s="114" t="s">
        <v>470</v>
      </c>
      <c r="C41" s="390">
        <v>20096</v>
      </c>
      <c r="D41" s="391">
        <v>1.04</v>
      </c>
      <c r="E41" s="392">
        <v>1.0113000000000001</v>
      </c>
      <c r="F41" s="523">
        <v>0.77149259999999997</v>
      </c>
      <c r="G41" s="543">
        <v>1.2991999999999999</v>
      </c>
      <c r="H41" s="448"/>
      <c r="K41" s="448"/>
      <c r="L41" s="448"/>
      <c r="M41" s="448"/>
    </row>
    <row r="42" spans="1:13" s="87" customFormat="1" ht="23.6" x14ac:dyDescent="0.2">
      <c r="A42" s="262">
        <v>32</v>
      </c>
      <c r="B42" s="114" t="s">
        <v>476</v>
      </c>
      <c r="C42" s="390">
        <v>15453</v>
      </c>
      <c r="D42" s="391">
        <v>1.113</v>
      </c>
      <c r="E42" s="392">
        <v>1.0065</v>
      </c>
      <c r="F42" s="523">
        <v>1.127491</v>
      </c>
      <c r="G42" s="543">
        <v>1.47079</v>
      </c>
      <c r="H42" s="448"/>
      <c r="K42" s="448"/>
      <c r="L42" s="448"/>
      <c r="M42" s="448"/>
    </row>
    <row r="43" spans="1:13" s="87" customFormat="1" ht="23.6" x14ac:dyDescent="0.2">
      <c r="A43" s="262">
        <v>33</v>
      </c>
      <c r="B43" s="114" t="s">
        <v>503</v>
      </c>
      <c r="C43" s="390">
        <v>10923</v>
      </c>
      <c r="D43" s="391">
        <v>1.113</v>
      </c>
      <c r="E43" s="392">
        <v>1.0053000000000001</v>
      </c>
      <c r="F43" s="523">
        <v>1.2377104000000001</v>
      </c>
      <c r="G43" s="543">
        <v>1.38585</v>
      </c>
      <c r="H43" s="448"/>
      <c r="K43" s="448"/>
      <c r="L43" s="448"/>
      <c r="M43" s="448"/>
    </row>
    <row r="44" spans="1:13" s="87" customFormat="1" ht="23.6" x14ac:dyDescent="0.2">
      <c r="A44" s="262">
        <v>34</v>
      </c>
      <c r="B44" s="114" t="s">
        <v>520</v>
      </c>
      <c r="C44" s="390">
        <v>23211</v>
      </c>
      <c r="D44" s="391">
        <v>1.04</v>
      </c>
      <c r="E44" s="392">
        <v>0.96709999999999996</v>
      </c>
      <c r="F44" s="523">
        <v>1.0263339</v>
      </c>
      <c r="G44" s="543">
        <v>3.81141</v>
      </c>
      <c r="H44" s="448"/>
      <c r="K44" s="448"/>
      <c r="L44" s="448"/>
      <c r="M44" s="448"/>
    </row>
    <row r="45" spans="1:13" s="87" customFormat="1" ht="23.6" x14ac:dyDescent="0.2">
      <c r="A45" s="262">
        <v>35</v>
      </c>
      <c r="B45" s="114" t="s">
        <v>500</v>
      </c>
      <c r="C45" s="390">
        <v>22567</v>
      </c>
      <c r="D45" s="391">
        <v>1.04</v>
      </c>
      <c r="E45" s="392">
        <v>1.0105</v>
      </c>
      <c r="F45" s="523">
        <v>0.88459739999999998</v>
      </c>
      <c r="G45" s="543">
        <v>1.2196100000000001</v>
      </c>
      <c r="H45" s="448"/>
      <c r="K45" s="448"/>
      <c r="L45" s="448"/>
      <c r="M45" s="448"/>
    </row>
    <row r="46" spans="1:13" s="87" customFormat="1" ht="23.6" x14ac:dyDescent="0.2">
      <c r="A46" s="262">
        <v>36</v>
      </c>
      <c r="B46" s="114" t="s">
        <v>497</v>
      </c>
      <c r="C46" s="390">
        <v>13869</v>
      </c>
      <c r="D46" s="391">
        <v>1.113</v>
      </c>
      <c r="E46" s="392">
        <v>1.0044</v>
      </c>
      <c r="F46" s="523">
        <v>0.65475470000000002</v>
      </c>
      <c r="G46" s="543">
        <v>1.0249299999999999</v>
      </c>
      <c r="H46" s="448"/>
      <c r="K46" s="448"/>
      <c r="L46" s="448"/>
      <c r="M46" s="448"/>
    </row>
    <row r="47" spans="1:13" s="87" customFormat="1" ht="23.6" x14ac:dyDescent="0.2">
      <c r="A47" s="262">
        <v>37</v>
      </c>
      <c r="B47" s="114" t="s">
        <v>513</v>
      </c>
      <c r="C47" s="390">
        <v>8076</v>
      </c>
      <c r="D47" s="391">
        <v>1.113</v>
      </c>
      <c r="E47" s="392">
        <v>1.0001</v>
      </c>
      <c r="F47" s="523">
        <v>0.89336969999999993</v>
      </c>
      <c r="G47" s="543">
        <v>1.0679399999999999</v>
      </c>
      <c r="H47" s="448"/>
      <c r="K47" s="448"/>
      <c r="L47" s="448"/>
      <c r="M47" s="448"/>
    </row>
    <row r="48" spans="1:13" s="87" customFormat="1" ht="23.6" x14ac:dyDescent="0.2">
      <c r="A48" s="262">
        <v>38</v>
      </c>
      <c r="B48" s="114" t="s">
        <v>511</v>
      </c>
      <c r="C48" s="390">
        <v>6986</v>
      </c>
      <c r="D48" s="391">
        <v>1.113</v>
      </c>
      <c r="E48" s="392">
        <v>1.0012000000000001</v>
      </c>
      <c r="F48" s="523">
        <v>0.75210290000000002</v>
      </c>
      <c r="G48" s="543">
        <v>1.08263</v>
      </c>
      <c r="H48" s="448"/>
      <c r="K48" s="448"/>
      <c r="L48" s="448"/>
      <c r="M48" s="448"/>
    </row>
    <row r="49" spans="1:13" s="113" customFormat="1" ht="32.25" customHeight="1" x14ac:dyDescent="0.25">
      <c r="A49" s="262">
        <v>39</v>
      </c>
      <c r="B49" s="114" t="s">
        <v>1137</v>
      </c>
      <c r="C49" s="390">
        <v>11910</v>
      </c>
      <c r="D49" s="391">
        <v>1.113</v>
      </c>
      <c r="E49" s="392">
        <v>1.0045999999999999</v>
      </c>
      <c r="F49" s="523">
        <v>1.2186308000000001</v>
      </c>
      <c r="G49" s="543">
        <v>1.03888</v>
      </c>
      <c r="H49" s="448"/>
      <c r="I49" s="87"/>
      <c r="J49" s="87"/>
      <c r="K49" s="448"/>
      <c r="L49" s="448"/>
      <c r="M49" s="448"/>
    </row>
    <row r="50" spans="1:13" s="87" customFormat="1" ht="23.6" x14ac:dyDescent="0.2">
      <c r="A50" s="262">
        <v>40</v>
      </c>
      <c r="B50" s="114" t="s">
        <v>485</v>
      </c>
      <c r="C50" s="390">
        <v>8064</v>
      </c>
      <c r="D50" s="391">
        <v>1.113</v>
      </c>
      <c r="E50" s="392">
        <v>1.0017</v>
      </c>
      <c r="F50" s="523">
        <v>0.86145260000000001</v>
      </c>
      <c r="G50" s="543">
        <v>1.13249</v>
      </c>
      <c r="H50" s="448"/>
      <c r="K50" s="448"/>
      <c r="L50" s="448"/>
      <c r="M50" s="448"/>
    </row>
    <row r="51" spans="1:13" s="87" customFormat="1" ht="23.6" x14ac:dyDescent="0.2">
      <c r="A51" s="262">
        <v>41</v>
      </c>
      <c r="B51" s="114" t="s">
        <v>473</v>
      </c>
      <c r="C51" s="390">
        <v>40864</v>
      </c>
      <c r="D51" s="391">
        <v>1.04</v>
      </c>
      <c r="E51" s="392">
        <v>0.99739999999999995</v>
      </c>
      <c r="F51" s="523">
        <v>0.95302340000000008</v>
      </c>
      <c r="G51" s="543">
        <v>1.0548999999999999</v>
      </c>
      <c r="H51" s="448"/>
      <c r="K51" s="448"/>
      <c r="L51" s="448"/>
      <c r="M51" s="448"/>
    </row>
    <row r="52" spans="1:13" s="87" customFormat="1" ht="23.6" x14ac:dyDescent="0.2">
      <c r="A52" s="262">
        <v>42</v>
      </c>
      <c r="B52" s="114" t="s">
        <v>498</v>
      </c>
      <c r="C52" s="390">
        <v>7351</v>
      </c>
      <c r="D52" s="391">
        <v>1.113</v>
      </c>
      <c r="E52" s="392">
        <v>1.0015000000000001</v>
      </c>
      <c r="F52" s="523">
        <v>1.2377104000000001</v>
      </c>
      <c r="G52" s="543">
        <v>1.03511</v>
      </c>
      <c r="H52" s="448"/>
      <c r="K52" s="448"/>
      <c r="L52" s="448"/>
      <c r="M52" s="448"/>
    </row>
    <row r="53" spans="1:13" s="87" customFormat="1" ht="23.6" x14ac:dyDescent="0.2">
      <c r="A53" s="262">
        <v>43</v>
      </c>
      <c r="B53" s="114" t="s">
        <v>1142</v>
      </c>
      <c r="C53" s="390">
        <v>18855</v>
      </c>
      <c r="D53" s="391">
        <v>1.113</v>
      </c>
      <c r="E53" s="392">
        <v>1.0139</v>
      </c>
      <c r="F53" s="523">
        <v>0.85137809999999992</v>
      </c>
      <c r="G53" s="543">
        <v>1.1315599999999999</v>
      </c>
      <c r="H53" s="448"/>
      <c r="K53" s="448"/>
      <c r="L53" s="448"/>
      <c r="M53" s="448"/>
    </row>
    <row r="54" spans="1:13" s="87" customFormat="1" ht="23.6" x14ac:dyDescent="0.2">
      <c r="A54" s="262">
        <v>44</v>
      </c>
      <c r="B54" s="114" t="s">
        <v>505</v>
      </c>
      <c r="C54" s="390">
        <v>21328</v>
      </c>
      <c r="D54" s="391">
        <v>1.04</v>
      </c>
      <c r="E54" s="392">
        <v>1.0046999999999999</v>
      </c>
      <c r="F54" s="523">
        <v>0.97978229999999999</v>
      </c>
      <c r="G54" s="543">
        <v>1.19092</v>
      </c>
      <c r="H54" s="448"/>
      <c r="K54" s="448"/>
      <c r="L54" s="448"/>
      <c r="M54" s="448"/>
    </row>
    <row r="55" spans="1:13" s="113" customFormat="1" ht="24.25" x14ac:dyDescent="0.25">
      <c r="A55" s="262">
        <v>45</v>
      </c>
      <c r="B55" s="114" t="s">
        <v>1135</v>
      </c>
      <c r="C55" s="390">
        <v>11220</v>
      </c>
      <c r="D55" s="391">
        <v>1.113</v>
      </c>
      <c r="E55" s="392">
        <v>1.0093000000000001</v>
      </c>
      <c r="F55" s="523">
        <v>0.89336969999999993</v>
      </c>
      <c r="G55" s="543">
        <v>1.0724899999999999</v>
      </c>
      <c r="H55" s="448"/>
      <c r="I55" s="87"/>
      <c r="J55" s="87"/>
      <c r="K55" s="448"/>
      <c r="L55" s="448"/>
      <c r="M55" s="448"/>
    </row>
    <row r="56" spans="1:13" s="113" customFormat="1" ht="24.25" x14ac:dyDescent="0.25">
      <c r="A56" s="262">
        <v>46</v>
      </c>
      <c r="B56" s="114" t="s">
        <v>522</v>
      </c>
      <c r="C56" s="390">
        <v>10385</v>
      </c>
      <c r="D56" s="391">
        <v>1.113</v>
      </c>
      <c r="E56" s="392">
        <v>0.99639999999999995</v>
      </c>
      <c r="F56" s="523">
        <v>1.0900491999999999</v>
      </c>
      <c r="G56" s="543">
        <v>6.6056900000000001</v>
      </c>
      <c r="H56" s="448"/>
      <c r="I56" s="87"/>
      <c r="J56" s="87"/>
      <c r="K56" s="448"/>
      <c r="L56" s="448"/>
      <c r="M56" s="448"/>
    </row>
    <row r="57" spans="1:13" s="113" customFormat="1" ht="24.25" x14ac:dyDescent="0.25">
      <c r="A57" s="262">
        <v>47</v>
      </c>
      <c r="B57" s="114" t="s">
        <v>499</v>
      </c>
      <c r="C57" s="390">
        <v>12457</v>
      </c>
      <c r="D57" s="391">
        <v>1.113</v>
      </c>
      <c r="E57" s="392">
        <v>0.98870000000000002</v>
      </c>
      <c r="F57" s="523">
        <v>0.86145260000000001</v>
      </c>
      <c r="G57" s="543">
        <v>1.04068</v>
      </c>
      <c r="H57" s="448"/>
      <c r="I57" s="87"/>
      <c r="J57" s="87"/>
      <c r="K57" s="448"/>
      <c r="L57" s="448"/>
      <c r="M57" s="448"/>
    </row>
    <row r="58" spans="1:13" s="87" customFormat="1" ht="23.6" x14ac:dyDescent="0.2">
      <c r="A58" s="262">
        <v>48</v>
      </c>
      <c r="B58" s="114" t="s">
        <v>1140</v>
      </c>
      <c r="C58" s="390">
        <v>10124</v>
      </c>
      <c r="D58" s="391">
        <v>1.113</v>
      </c>
      <c r="E58" s="392">
        <v>1.0036</v>
      </c>
      <c r="F58" s="523">
        <v>1.2186308000000001</v>
      </c>
      <c r="G58" s="543">
        <v>1.06189</v>
      </c>
      <c r="H58" s="448"/>
      <c r="K58" s="448"/>
      <c r="L58" s="448"/>
      <c r="M58" s="448"/>
    </row>
    <row r="59" spans="1:13" s="113" customFormat="1" ht="24.25" x14ac:dyDescent="0.25">
      <c r="A59" s="262">
        <v>49</v>
      </c>
      <c r="B59" s="114" t="s">
        <v>495</v>
      </c>
      <c r="C59" s="390">
        <v>13570</v>
      </c>
      <c r="D59" s="391">
        <v>1.113</v>
      </c>
      <c r="E59" s="392">
        <v>0.99970000000000003</v>
      </c>
      <c r="F59" s="523">
        <v>0.65475470000000002</v>
      </c>
      <c r="G59" s="543">
        <v>1.0947100000000001</v>
      </c>
      <c r="H59" s="448"/>
      <c r="I59" s="87"/>
      <c r="J59" s="87"/>
      <c r="K59" s="448"/>
      <c r="L59" s="448"/>
      <c r="M59" s="448"/>
    </row>
    <row r="60" spans="1:13" s="113" customFormat="1" ht="24.25" x14ac:dyDescent="0.25">
      <c r="A60" s="262">
        <v>50</v>
      </c>
      <c r="B60" s="114" t="s">
        <v>496</v>
      </c>
      <c r="C60" s="390">
        <v>14080</v>
      </c>
      <c r="D60" s="391">
        <v>1.113</v>
      </c>
      <c r="E60" s="392">
        <v>1.0057</v>
      </c>
      <c r="F60" s="523">
        <v>0.82208800000000004</v>
      </c>
      <c r="G60" s="543">
        <v>2.38931</v>
      </c>
      <c r="H60" s="448"/>
      <c r="I60" s="87"/>
      <c r="J60" s="87"/>
      <c r="K60" s="448"/>
      <c r="L60" s="448"/>
      <c r="M60" s="448"/>
    </row>
    <row r="61" spans="1:13" s="113" customFormat="1" ht="24.25" x14ac:dyDescent="0.25">
      <c r="A61" s="262">
        <v>51</v>
      </c>
      <c r="B61" s="114" t="s">
        <v>1133</v>
      </c>
      <c r="C61" s="390">
        <v>10270</v>
      </c>
      <c r="D61" s="391">
        <v>1.113</v>
      </c>
      <c r="E61" s="392">
        <v>0.9849</v>
      </c>
      <c r="F61" s="523">
        <v>1.1915178</v>
      </c>
      <c r="G61" s="543">
        <v>1.7417899999999999</v>
      </c>
      <c r="H61" s="448"/>
      <c r="I61" s="87"/>
      <c r="J61" s="87"/>
      <c r="K61" s="448"/>
      <c r="L61" s="448"/>
      <c r="M61" s="448"/>
    </row>
    <row r="62" spans="1:13" s="113" customFormat="1" ht="24.25" x14ac:dyDescent="0.25">
      <c r="A62" s="262">
        <v>52</v>
      </c>
      <c r="B62" s="114" t="s">
        <v>502</v>
      </c>
      <c r="C62" s="390">
        <v>10937</v>
      </c>
      <c r="D62" s="391">
        <v>1.113</v>
      </c>
      <c r="E62" s="392">
        <v>1.0088999999999999</v>
      </c>
      <c r="F62" s="523">
        <v>0.85137809999999992</v>
      </c>
      <c r="G62" s="543">
        <v>1.39425</v>
      </c>
      <c r="H62" s="448"/>
      <c r="I62" s="87"/>
      <c r="J62" s="87"/>
      <c r="K62" s="448"/>
      <c r="L62" s="448"/>
      <c r="M62" s="448"/>
    </row>
    <row r="63" spans="1:13" s="113" customFormat="1" ht="24.25" x14ac:dyDescent="0.25">
      <c r="A63" s="262">
        <v>53</v>
      </c>
      <c r="B63" s="114" t="s">
        <v>1136</v>
      </c>
      <c r="C63" s="390">
        <v>25485</v>
      </c>
      <c r="D63" s="391">
        <v>1.04</v>
      </c>
      <c r="E63" s="392">
        <v>0.99550000000000005</v>
      </c>
      <c r="F63" s="523">
        <v>1.0900491999999999</v>
      </c>
      <c r="G63" s="543">
        <v>1.06802</v>
      </c>
      <c r="H63" s="448"/>
      <c r="I63" s="87"/>
      <c r="J63" s="87"/>
      <c r="K63" s="448"/>
      <c r="L63" s="448"/>
      <c r="M63" s="448"/>
    </row>
    <row r="64" spans="1:13" s="113" customFormat="1" x14ac:dyDescent="0.25">
      <c r="C64" s="394"/>
      <c r="D64" s="394"/>
      <c r="E64" s="394"/>
      <c r="F64" s="524"/>
      <c r="G64" s="395"/>
    </row>
    <row r="65" spans="2:7" x14ac:dyDescent="0.25">
      <c r="C65" s="396"/>
      <c r="D65" s="397"/>
      <c r="E65" s="397"/>
      <c r="F65" s="525"/>
      <c r="G65" s="230"/>
    </row>
    <row r="66" spans="2:7" x14ac:dyDescent="0.25">
      <c r="B66" s="263" t="s">
        <v>3343</v>
      </c>
      <c r="F66" s="525"/>
    </row>
    <row r="67" spans="2:7" x14ac:dyDescent="0.25">
      <c r="D67" s="397"/>
      <c r="E67" s="397"/>
      <c r="F67" s="526"/>
      <c r="G67" s="397"/>
    </row>
  </sheetData>
  <mergeCells count="7">
    <mergeCell ref="A6:G6"/>
    <mergeCell ref="A8:A9"/>
    <mergeCell ref="B8:B9"/>
    <mergeCell ref="C8:D8"/>
    <mergeCell ref="E8:E9"/>
    <mergeCell ref="F8:F9"/>
    <mergeCell ref="G8:G9"/>
  </mergeCells>
  <conditionalFormatting sqref="D1:E5 D7:E7 D66:E66 G64 D68:E1048576 D67:G67">
    <cfRule type="cellIs" dxfId="35" priority="1" operator="equal">
      <formula>1.04</formula>
    </cfRule>
  </conditionalFormatting>
  <printOptions horizontalCentered="1"/>
  <pageMargins left="0" right="0.23622047244094491" top="0.19685039370078741" bottom="0.19685039370078741" header="0" footer="0"/>
  <pageSetup paperSize="9" scale="60" fitToHeight="3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32" zoomScale="85" zoomScaleNormal="85" zoomScaleSheetLayoutView="70" workbookViewId="0">
      <selection activeCell="C49" sqref="C49"/>
    </sheetView>
  </sheetViews>
  <sheetFormatPr defaultRowHeight="14.4" x14ac:dyDescent="0.25"/>
  <cols>
    <col min="1" max="1" width="5.109375" style="54" customWidth="1"/>
    <col min="2" max="2" width="83.88671875" style="54" customWidth="1"/>
    <col min="3" max="3" width="17.44140625" style="153" customWidth="1"/>
    <col min="4" max="4" width="19.33203125" style="153" customWidth="1"/>
    <col min="5" max="5" width="19.88671875" style="153" customWidth="1"/>
    <col min="6" max="6" width="22.109375" style="54" customWidth="1"/>
    <col min="7" max="7" width="22.109375" style="153" customWidth="1"/>
    <col min="8" max="8" width="11.6640625" style="54" customWidth="1"/>
    <col min="9" max="9" width="15.44140625" style="54" customWidth="1"/>
    <col min="10" max="10" width="18.6640625" style="54" customWidth="1"/>
    <col min="11" max="11" width="24.6640625" style="54" customWidth="1"/>
    <col min="12" max="12" width="17" style="54" customWidth="1"/>
    <col min="13" max="13" width="15" style="54" customWidth="1"/>
    <col min="14" max="218" width="9.109375" style="54"/>
    <col min="219" max="219" width="77.5546875" style="54" customWidth="1"/>
    <col min="220" max="220" width="13.44140625" style="54" customWidth="1"/>
    <col min="221" max="221" width="15.6640625" style="54" customWidth="1"/>
    <col min="222" max="222" width="9.109375" style="54"/>
    <col min="223" max="223" width="9.88671875" style="54" customWidth="1"/>
    <col min="224" max="474" width="9.109375" style="54"/>
    <col min="475" max="475" width="77.5546875" style="54" customWidth="1"/>
    <col min="476" max="476" width="13.44140625" style="54" customWidth="1"/>
    <col min="477" max="477" width="15.6640625" style="54" customWidth="1"/>
    <col min="478" max="478" width="9.109375" style="54"/>
    <col min="479" max="479" width="9.88671875" style="54" customWidth="1"/>
    <col min="480" max="730" width="9.109375" style="54"/>
    <col min="731" max="731" width="77.5546875" style="54" customWidth="1"/>
    <col min="732" max="732" width="13.44140625" style="54" customWidth="1"/>
    <col min="733" max="733" width="15.6640625" style="54" customWidth="1"/>
    <col min="734" max="734" width="9.109375" style="54"/>
    <col min="735" max="735" width="9.88671875" style="54" customWidth="1"/>
    <col min="736" max="986" width="9.109375" style="54"/>
    <col min="987" max="987" width="77.5546875" style="54" customWidth="1"/>
    <col min="988" max="988" width="13.44140625" style="54" customWidth="1"/>
    <col min="989" max="989" width="15.6640625" style="54" customWidth="1"/>
    <col min="990" max="990" width="9.109375" style="54"/>
    <col min="991" max="991" width="9.88671875" style="54" customWidth="1"/>
    <col min="992" max="1242" width="9.109375" style="54"/>
    <col min="1243" max="1243" width="77.5546875" style="54" customWidth="1"/>
    <col min="1244" max="1244" width="13.44140625" style="54" customWidth="1"/>
    <col min="1245" max="1245" width="15.6640625" style="54" customWidth="1"/>
    <col min="1246" max="1246" width="9.109375" style="54"/>
    <col min="1247" max="1247" width="9.88671875" style="54" customWidth="1"/>
    <col min="1248" max="1498" width="9.109375" style="54"/>
    <col min="1499" max="1499" width="77.5546875" style="54" customWidth="1"/>
    <col min="1500" max="1500" width="13.44140625" style="54" customWidth="1"/>
    <col min="1501" max="1501" width="15.6640625" style="54" customWidth="1"/>
    <col min="1502" max="1502" width="9.109375" style="54"/>
    <col min="1503" max="1503" width="9.88671875" style="54" customWidth="1"/>
    <col min="1504" max="1754" width="9.109375" style="54"/>
    <col min="1755" max="1755" width="77.5546875" style="54" customWidth="1"/>
    <col min="1756" max="1756" width="13.44140625" style="54" customWidth="1"/>
    <col min="1757" max="1757" width="15.6640625" style="54" customWidth="1"/>
    <col min="1758" max="1758" width="9.109375" style="54"/>
    <col min="1759" max="1759" width="9.88671875" style="54" customWidth="1"/>
    <col min="1760" max="2010" width="9.109375" style="54"/>
    <col min="2011" max="2011" width="77.5546875" style="54" customWidth="1"/>
    <col min="2012" max="2012" width="13.44140625" style="54" customWidth="1"/>
    <col min="2013" max="2013" width="15.6640625" style="54" customWidth="1"/>
    <col min="2014" max="2014" width="9.109375" style="54"/>
    <col min="2015" max="2015" width="9.88671875" style="54" customWidth="1"/>
    <col min="2016" max="2266" width="9.109375" style="54"/>
    <col min="2267" max="2267" width="77.5546875" style="54" customWidth="1"/>
    <col min="2268" max="2268" width="13.44140625" style="54" customWidth="1"/>
    <col min="2269" max="2269" width="15.6640625" style="54" customWidth="1"/>
    <col min="2270" max="2270" width="9.109375" style="54"/>
    <col min="2271" max="2271" width="9.88671875" style="54" customWidth="1"/>
    <col min="2272" max="2522" width="9.109375" style="54"/>
    <col min="2523" max="2523" width="77.5546875" style="54" customWidth="1"/>
    <col min="2524" max="2524" width="13.44140625" style="54" customWidth="1"/>
    <col min="2525" max="2525" width="15.6640625" style="54" customWidth="1"/>
    <col min="2526" max="2526" width="9.109375" style="54"/>
    <col min="2527" max="2527" width="9.88671875" style="54" customWidth="1"/>
    <col min="2528" max="2778" width="9.109375" style="54"/>
    <col min="2779" max="2779" width="77.5546875" style="54" customWidth="1"/>
    <col min="2780" max="2780" width="13.44140625" style="54" customWidth="1"/>
    <col min="2781" max="2781" width="15.6640625" style="54" customWidth="1"/>
    <col min="2782" max="2782" width="9.109375" style="54"/>
    <col min="2783" max="2783" width="9.88671875" style="54" customWidth="1"/>
    <col min="2784" max="3034" width="9.109375" style="54"/>
    <col min="3035" max="3035" width="77.5546875" style="54" customWidth="1"/>
    <col min="3036" max="3036" width="13.44140625" style="54" customWidth="1"/>
    <col min="3037" max="3037" width="15.6640625" style="54" customWidth="1"/>
    <col min="3038" max="3038" width="9.109375" style="54"/>
    <col min="3039" max="3039" width="9.88671875" style="54" customWidth="1"/>
    <col min="3040" max="3290" width="9.109375" style="54"/>
    <col min="3291" max="3291" width="77.5546875" style="54" customWidth="1"/>
    <col min="3292" max="3292" width="13.44140625" style="54" customWidth="1"/>
    <col min="3293" max="3293" width="15.6640625" style="54" customWidth="1"/>
    <col min="3294" max="3294" width="9.109375" style="54"/>
    <col min="3295" max="3295" width="9.88671875" style="54" customWidth="1"/>
    <col min="3296" max="3546" width="9.109375" style="54"/>
    <col min="3547" max="3547" width="77.5546875" style="54" customWidth="1"/>
    <col min="3548" max="3548" width="13.44140625" style="54" customWidth="1"/>
    <col min="3549" max="3549" width="15.6640625" style="54" customWidth="1"/>
    <col min="3550" max="3550" width="9.109375" style="54"/>
    <col min="3551" max="3551" width="9.88671875" style="54" customWidth="1"/>
    <col min="3552" max="3802" width="9.109375" style="54"/>
    <col min="3803" max="3803" width="77.5546875" style="54" customWidth="1"/>
    <col min="3804" max="3804" width="13.44140625" style="54" customWidth="1"/>
    <col min="3805" max="3805" width="15.6640625" style="54" customWidth="1"/>
    <col min="3806" max="3806" width="9.109375" style="54"/>
    <col min="3807" max="3807" width="9.88671875" style="54" customWidth="1"/>
    <col min="3808" max="4058" width="9.109375" style="54"/>
    <col min="4059" max="4059" width="77.5546875" style="54" customWidth="1"/>
    <col min="4060" max="4060" width="13.44140625" style="54" customWidth="1"/>
    <col min="4061" max="4061" width="15.6640625" style="54" customWidth="1"/>
    <col min="4062" max="4062" width="9.109375" style="54"/>
    <col min="4063" max="4063" width="9.88671875" style="54" customWidth="1"/>
    <col min="4064" max="4314" width="9.109375" style="54"/>
    <col min="4315" max="4315" width="77.5546875" style="54" customWidth="1"/>
    <col min="4316" max="4316" width="13.44140625" style="54" customWidth="1"/>
    <col min="4317" max="4317" width="15.6640625" style="54" customWidth="1"/>
    <col min="4318" max="4318" width="9.109375" style="54"/>
    <col min="4319" max="4319" width="9.88671875" style="54" customWidth="1"/>
    <col min="4320" max="4570" width="9.109375" style="54"/>
    <col min="4571" max="4571" width="77.5546875" style="54" customWidth="1"/>
    <col min="4572" max="4572" width="13.44140625" style="54" customWidth="1"/>
    <col min="4573" max="4573" width="15.6640625" style="54" customWidth="1"/>
    <col min="4574" max="4574" width="9.109375" style="54"/>
    <col min="4575" max="4575" width="9.88671875" style="54" customWidth="1"/>
    <col min="4576" max="4826" width="9.109375" style="54"/>
    <col min="4827" max="4827" width="77.5546875" style="54" customWidth="1"/>
    <col min="4828" max="4828" width="13.44140625" style="54" customWidth="1"/>
    <col min="4829" max="4829" width="15.6640625" style="54" customWidth="1"/>
    <col min="4830" max="4830" width="9.109375" style="54"/>
    <col min="4831" max="4831" width="9.88671875" style="54" customWidth="1"/>
    <col min="4832" max="5082" width="9.109375" style="54"/>
    <col min="5083" max="5083" width="77.5546875" style="54" customWidth="1"/>
    <col min="5084" max="5084" width="13.44140625" style="54" customWidth="1"/>
    <col min="5085" max="5085" width="15.6640625" style="54" customWidth="1"/>
    <col min="5086" max="5086" width="9.109375" style="54"/>
    <col min="5087" max="5087" width="9.88671875" style="54" customWidth="1"/>
    <col min="5088" max="5338" width="9.109375" style="54"/>
    <col min="5339" max="5339" width="77.5546875" style="54" customWidth="1"/>
    <col min="5340" max="5340" width="13.44140625" style="54" customWidth="1"/>
    <col min="5341" max="5341" width="15.6640625" style="54" customWidth="1"/>
    <col min="5342" max="5342" width="9.109375" style="54"/>
    <col min="5343" max="5343" width="9.88671875" style="54" customWidth="1"/>
    <col min="5344" max="5594" width="9.109375" style="54"/>
    <col min="5595" max="5595" width="77.5546875" style="54" customWidth="1"/>
    <col min="5596" max="5596" width="13.44140625" style="54" customWidth="1"/>
    <col min="5597" max="5597" width="15.6640625" style="54" customWidth="1"/>
    <col min="5598" max="5598" width="9.109375" style="54"/>
    <col min="5599" max="5599" width="9.88671875" style="54" customWidth="1"/>
    <col min="5600" max="5850" width="9.109375" style="54"/>
    <col min="5851" max="5851" width="77.5546875" style="54" customWidth="1"/>
    <col min="5852" max="5852" width="13.44140625" style="54" customWidth="1"/>
    <col min="5853" max="5853" width="15.6640625" style="54" customWidth="1"/>
    <col min="5854" max="5854" width="9.109375" style="54"/>
    <col min="5855" max="5855" width="9.88671875" style="54" customWidth="1"/>
    <col min="5856" max="6106" width="9.109375" style="54"/>
    <col min="6107" max="6107" width="77.5546875" style="54" customWidth="1"/>
    <col min="6108" max="6108" width="13.44140625" style="54" customWidth="1"/>
    <col min="6109" max="6109" width="15.6640625" style="54" customWidth="1"/>
    <col min="6110" max="6110" width="9.109375" style="54"/>
    <col min="6111" max="6111" width="9.88671875" style="54" customWidth="1"/>
    <col min="6112" max="6362" width="9.109375" style="54"/>
    <col min="6363" max="6363" width="77.5546875" style="54" customWidth="1"/>
    <col min="6364" max="6364" width="13.44140625" style="54" customWidth="1"/>
    <col min="6365" max="6365" width="15.6640625" style="54" customWidth="1"/>
    <col min="6366" max="6366" width="9.109375" style="54"/>
    <col min="6367" max="6367" width="9.88671875" style="54" customWidth="1"/>
    <col min="6368" max="6618" width="9.109375" style="54"/>
    <col min="6619" max="6619" width="77.5546875" style="54" customWidth="1"/>
    <col min="6620" max="6620" width="13.44140625" style="54" customWidth="1"/>
    <col min="6621" max="6621" width="15.6640625" style="54" customWidth="1"/>
    <col min="6622" max="6622" width="9.109375" style="54"/>
    <col min="6623" max="6623" width="9.88671875" style="54" customWidth="1"/>
    <col min="6624" max="6874" width="9.109375" style="54"/>
    <col min="6875" max="6875" width="77.5546875" style="54" customWidth="1"/>
    <col min="6876" max="6876" width="13.44140625" style="54" customWidth="1"/>
    <col min="6877" max="6877" width="15.6640625" style="54" customWidth="1"/>
    <col min="6878" max="6878" width="9.109375" style="54"/>
    <col min="6879" max="6879" width="9.88671875" style="54" customWidth="1"/>
    <col min="6880" max="7130" width="9.109375" style="54"/>
    <col min="7131" max="7131" width="77.5546875" style="54" customWidth="1"/>
    <col min="7132" max="7132" width="13.44140625" style="54" customWidth="1"/>
    <col min="7133" max="7133" width="15.6640625" style="54" customWidth="1"/>
    <col min="7134" max="7134" width="9.109375" style="54"/>
    <col min="7135" max="7135" width="9.88671875" style="54" customWidth="1"/>
    <col min="7136" max="7386" width="9.109375" style="54"/>
    <col min="7387" max="7387" width="77.5546875" style="54" customWidth="1"/>
    <col min="7388" max="7388" width="13.44140625" style="54" customWidth="1"/>
    <col min="7389" max="7389" width="15.6640625" style="54" customWidth="1"/>
    <col min="7390" max="7390" width="9.109375" style="54"/>
    <col min="7391" max="7391" width="9.88671875" style="54" customWidth="1"/>
    <col min="7392" max="7642" width="9.109375" style="54"/>
    <col min="7643" max="7643" width="77.5546875" style="54" customWidth="1"/>
    <col min="7644" max="7644" width="13.44140625" style="54" customWidth="1"/>
    <col min="7645" max="7645" width="15.6640625" style="54" customWidth="1"/>
    <col min="7646" max="7646" width="9.109375" style="54"/>
    <col min="7647" max="7647" width="9.88671875" style="54" customWidth="1"/>
    <col min="7648" max="7898" width="9.109375" style="54"/>
    <col min="7899" max="7899" width="77.5546875" style="54" customWidth="1"/>
    <col min="7900" max="7900" width="13.44140625" style="54" customWidth="1"/>
    <col min="7901" max="7901" width="15.6640625" style="54" customWidth="1"/>
    <col min="7902" max="7902" width="9.109375" style="54"/>
    <col min="7903" max="7903" width="9.88671875" style="54" customWidth="1"/>
    <col min="7904" max="8154" width="9.109375" style="54"/>
    <col min="8155" max="8155" width="77.5546875" style="54" customWidth="1"/>
    <col min="8156" max="8156" width="13.44140625" style="54" customWidth="1"/>
    <col min="8157" max="8157" width="15.6640625" style="54" customWidth="1"/>
    <col min="8158" max="8158" width="9.109375" style="54"/>
    <col min="8159" max="8159" width="9.88671875" style="54" customWidth="1"/>
    <col min="8160" max="8410" width="9.109375" style="54"/>
    <col min="8411" max="8411" width="77.5546875" style="54" customWidth="1"/>
    <col min="8412" max="8412" width="13.44140625" style="54" customWidth="1"/>
    <col min="8413" max="8413" width="15.6640625" style="54" customWidth="1"/>
    <col min="8414" max="8414" width="9.109375" style="54"/>
    <col min="8415" max="8415" width="9.88671875" style="54" customWidth="1"/>
    <col min="8416" max="8666" width="9.109375" style="54"/>
    <col min="8667" max="8667" width="77.5546875" style="54" customWidth="1"/>
    <col min="8668" max="8668" width="13.44140625" style="54" customWidth="1"/>
    <col min="8669" max="8669" width="15.6640625" style="54" customWidth="1"/>
    <col min="8670" max="8670" width="9.109375" style="54"/>
    <col min="8671" max="8671" width="9.88671875" style="54" customWidth="1"/>
    <col min="8672" max="8922" width="9.109375" style="54"/>
    <col min="8923" max="8923" width="77.5546875" style="54" customWidth="1"/>
    <col min="8924" max="8924" width="13.44140625" style="54" customWidth="1"/>
    <col min="8925" max="8925" width="15.6640625" style="54" customWidth="1"/>
    <col min="8926" max="8926" width="9.109375" style="54"/>
    <col min="8927" max="8927" width="9.88671875" style="54" customWidth="1"/>
    <col min="8928" max="9178" width="9.109375" style="54"/>
    <col min="9179" max="9179" width="77.5546875" style="54" customWidth="1"/>
    <col min="9180" max="9180" width="13.44140625" style="54" customWidth="1"/>
    <col min="9181" max="9181" width="15.6640625" style="54" customWidth="1"/>
    <col min="9182" max="9182" width="9.109375" style="54"/>
    <col min="9183" max="9183" width="9.88671875" style="54" customWidth="1"/>
    <col min="9184" max="9434" width="9.109375" style="54"/>
    <col min="9435" max="9435" width="77.5546875" style="54" customWidth="1"/>
    <col min="9436" max="9436" width="13.44140625" style="54" customWidth="1"/>
    <col min="9437" max="9437" width="15.6640625" style="54" customWidth="1"/>
    <col min="9438" max="9438" width="9.109375" style="54"/>
    <col min="9439" max="9439" width="9.88671875" style="54" customWidth="1"/>
    <col min="9440" max="9690" width="9.109375" style="54"/>
    <col min="9691" max="9691" width="77.5546875" style="54" customWidth="1"/>
    <col min="9692" max="9692" width="13.44140625" style="54" customWidth="1"/>
    <col min="9693" max="9693" width="15.6640625" style="54" customWidth="1"/>
    <col min="9694" max="9694" width="9.109375" style="54"/>
    <col min="9695" max="9695" width="9.88671875" style="54" customWidth="1"/>
    <col min="9696" max="9946" width="9.109375" style="54"/>
    <col min="9947" max="9947" width="77.5546875" style="54" customWidth="1"/>
    <col min="9948" max="9948" width="13.44140625" style="54" customWidth="1"/>
    <col min="9949" max="9949" width="15.6640625" style="54" customWidth="1"/>
    <col min="9950" max="9950" width="9.109375" style="54"/>
    <col min="9951" max="9951" width="9.88671875" style="54" customWidth="1"/>
    <col min="9952" max="10202" width="9.109375" style="54"/>
    <col min="10203" max="10203" width="77.5546875" style="54" customWidth="1"/>
    <col min="10204" max="10204" width="13.44140625" style="54" customWidth="1"/>
    <col min="10205" max="10205" width="15.6640625" style="54" customWidth="1"/>
    <col min="10206" max="10206" width="9.109375" style="54"/>
    <col min="10207" max="10207" width="9.88671875" style="54" customWidth="1"/>
    <col min="10208" max="10458" width="9.109375" style="54"/>
    <col min="10459" max="10459" width="77.5546875" style="54" customWidth="1"/>
    <col min="10460" max="10460" width="13.44140625" style="54" customWidth="1"/>
    <col min="10461" max="10461" width="15.6640625" style="54" customWidth="1"/>
    <col min="10462" max="10462" width="9.109375" style="54"/>
    <col min="10463" max="10463" width="9.88671875" style="54" customWidth="1"/>
    <col min="10464" max="10714" width="9.109375" style="54"/>
    <col min="10715" max="10715" width="77.5546875" style="54" customWidth="1"/>
    <col min="10716" max="10716" width="13.44140625" style="54" customWidth="1"/>
    <col min="10717" max="10717" width="15.6640625" style="54" customWidth="1"/>
    <col min="10718" max="10718" width="9.109375" style="54"/>
    <col min="10719" max="10719" width="9.88671875" style="54" customWidth="1"/>
    <col min="10720" max="10970" width="9.109375" style="54"/>
    <col min="10971" max="10971" width="77.5546875" style="54" customWidth="1"/>
    <col min="10972" max="10972" width="13.44140625" style="54" customWidth="1"/>
    <col min="10973" max="10973" width="15.6640625" style="54" customWidth="1"/>
    <col min="10974" max="10974" width="9.109375" style="54"/>
    <col min="10975" max="10975" width="9.88671875" style="54" customWidth="1"/>
    <col min="10976" max="11226" width="9.109375" style="54"/>
    <col min="11227" max="11227" width="77.5546875" style="54" customWidth="1"/>
    <col min="11228" max="11228" width="13.44140625" style="54" customWidth="1"/>
    <col min="11229" max="11229" width="15.6640625" style="54" customWidth="1"/>
    <col min="11230" max="11230" width="9.109375" style="54"/>
    <col min="11231" max="11231" width="9.88671875" style="54" customWidth="1"/>
    <col min="11232" max="11482" width="9.109375" style="54"/>
    <col min="11483" max="11483" width="77.5546875" style="54" customWidth="1"/>
    <col min="11484" max="11484" width="13.44140625" style="54" customWidth="1"/>
    <col min="11485" max="11485" width="15.6640625" style="54" customWidth="1"/>
    <col min="11486" max="11486" width="9.109375" style="54"/>
    <col min="11487" max="11487" width="9.88671875" style="54" customWidth="1"/>
    <col min="11488" max="11738" width="9.109375" style="54"/>
    <col min="11739" max="11739" width="77.5546875" style="54" customWidth="1"/>
    <col min="11740" max="11740" width="13.44140625" style="54" customWidth="1"/>
    <col min="11741" max="11741" width="15.6640625" style="54" customWidth="1"/>
    <col min="11742" max="11742" width="9.109375" style="54"/>
    <col min="11743" max="11743" width="9.88671875" style="54" customWidth="1"/>
    <col min="11744" max="11994" width="9.109375" style="54"/>
    <col min="11995" max="11995" width="77.5546875" style="54" customWidth="1"/>
    <col min="11996" max="11996" width="13.44140625" style="54" customWidth="1"/>
    <col min="11997" max="11997" width="15.6640625" style="54" customWidth="1"/>
    <col min="11998" max="11998" width="9.109375" style="54"/>
    <col min="11999" max="11999" width="9.88671875" style="54" customWidth="1"/>
    <col min="12000" max="12250" width="9.109375" style="54"/>
    <col min="12251" max="12251" width="77.5546875" style="54" customWidth="1"/>
    <col min="12252" max="12252" width="13.44140625" style="54" customWidth="1"/>
    <col min="12253" max="12253" width="15.6640625" style="54" customWidth="1"/>
    <col min="12254" max="12254" width="9.109375" style="54"/>
    <col min="12255" max="12255" width="9.88671875" style="54" customWidth="1"/>
    <col min="12256" max="12506" width="9.109375" style="54"/>
    <col min="12507" max="12507" width="77.5546875" style="54" customWidth="1"/>
    <col min="12508" max="12508" width="13.44140625" style="54" customWidth="1"/>
    <col min="12509" max="12509" width="15.6640625" style="54" customWidth="1"/>
    <col min="12510" max="12510" width="9.109375" style="54"/>
    <col min="12511" max="12511" width="9.88671875" style="54" customWidth="1"/>
    <col min="12512" max="12762" width="9.109375" style="54"/>
    <col min="12763" max="12763" width="77.5546875" style="54" customWidth="1"/>
    <col min="12764" max="12764" width="13.44140625" style="54" customWidth="1"/>
    <col min="12765" max="12765" width="15.6640625" style="54" customWidth="1"/>
    <col min="12766" max="12766" width="9.109375" style="54"/>
    <col min="12767" max="12767" width="9.88671875" style="54" customWidth="1"/>
    <col min="12768" max="13018" width="9.109375" style="54"/>
    <col min="13019" max="13019" width="77.5546875" style="54" customWidth="1"/>
    <col min="13020" max="13020" width="13.44140625" style="54" customWidth="1"/>
    <col min="13021" max="13021" width="15.6640625" style="54" customWidth="1"/>
    <col min="13022" max="13022" width="9.109375" style="54"/>
    <col min="13023" max="13023" width="9.88671875" style="54" customWidth="1"/>
    <col min="13024" max="13274" width="9.109375" style="54"/>
    <col min="13275" max="13275" width="77.5546875" style="54" customWidth="1"/>
    <col min="13276" max="13276" width="13.44140625" style="54" customWidth="1"/>
    <col min="13277" max="13277" width="15.6640625" style="54" customWidth="1"/>
    <col min="13278" max="13278" width="9.109375" style="54"/>
    <col min="13279" max="13279" width="9.88671875" style="54" customWidth="1"/>
    <col min="13280" max="13530" width="9.109375" style="54"/>
    <col min="13531" max="13531" width="77.5546875" style="54" customWidth="1"/>
    <col min="13532" max="13532" width="13.44140625" style="54" customWidth="1"/>
    <col min="13533" max="13533" width="15.6640625" style="54" customWidth="1"/>
    <col min="13534" max="13534" width="9.109375" style="54"/>
    <col min="13535" max="13535" width="9.88671875" style="54" customWidth="1"/>
    <col min="13536" max="13786" width="9.109375" style="54"/>
    <col min="13787" max="13787" width="77.5546875" style="54" customWidth="1"/>
    <col min="13788" max="13788" width="13.44140625" style="54" customWidth="1"/>
    <col min="13789" max="13789" width="15.6640625" style="54" customWidth="1"/>
    <col min="13790" max="13790" width="9.109375" style="54"/>
    <col min="13791" max="13791" width="9.88671875" style="54" customWidth="1"/>
    <col min="13792" max="14042" width="9.109375" style="54"/>
    <col min="14043" max="14043" width="77.5546875" style="54" customWidth="1"/>
    <col min="14044" max="14044" width="13.44140625" style="54" customWidth="1"/>
    <col min="14045" max="14045" width="15.6640625" style="54" customWidth="1"/>
    <col min="14046" max="14046" width="9.109375" style="54"/>
    <col min="14047" max="14047" width="9.88671875" style="54" customWidth="1"/>
    <col min="14048" max="14298" width="9.109375" style="54"/>
    <col min="14299" max="14299" width="77.5546875" style="54" customWidth="1"/>
    <col min="14300" max="14300" width="13.44140625" style="54" customWidth="1"/>
    <col min="14301" max="14301" width="15.6640625" style="54" customWidth="1"/>
    <col min="14302" max="14302" width="9.109375" style="54"/>
    <col min="14303" max="14303" width="9.88671875" style="54" customWidth="1"/>
    <col min="14304" max="14554" width="9.109375" style="54"/>
    <col min="14555" max="14555" width="77.5546875" style="54" customWidth="1"/>
    <col min="14556" max="14556" width="13.44140625" style="54" customWidth="1"/>
    <col min="14557" max="14557" width="15.6640625" style="54" customWidth="1"/>
    <col min="14558" max="14558" width="9.109375" style="54"/>
    <col min="14559" max="14559" width="9.88671875" style="54" customWidth="1"/>
    <col min="14560" max="14810" width="9.109375" style="54"/>
    <col min="14811" max="14811" width="77.5546875" style="54" customWidth="1"/>
    <col min="14812" max="14812" width="13.44140625" style="54" customWidth="1"/>
    <col min="14813" max="14813" width="15.6640625" style="54" customWidth="1"/>
    <col min="14814" max="14814" width="9.109375" style="54"/>
    <col min="14815" max="14815" width="9.88671875" style="54" customWidth="1"/>
    <col min="14816" max="15066" width="9.109375" style="54"/>
    <col min="15067" max="15067" width="77.5546875" style="54" customWidth="1"/>
    <col min="15068" max="15068" width="13.44140625" style="54" customWidth="1"/>
    <col min="15069" max="15069" width="15.6640625" style="54" customWidth="1"/>
    <col min="15070" max="15070" width="9.109375" style="54"/>
    <col min="15071" max="15071" width="9.88671875" style="54" customWidth="1"/>
    <col min="15072" max="15322" width="9.109375" style="54"/>
    <col min="15323" max="15323" width="77.5546875" style="54" customWidth="1"/>
    <col min="15324" max="15324" width="13.44140625" style="54" customWidth="1"/>
    <col min="15325" max="15325" width="15.6640625" style="54" customWidth="1"/>
    <col min="15326" max="15326" width="9.109375" style="54"/>
    <col min="15327" max="15327" width="9.88671875" style="54" customWidth="1"/>
    <col min="15328" max="15578" width="9.109375" style="54"/>
    <col min="15579" max="15579" width="77.5546875" style="54" customWidth="1"/>
    <col min="15580" max="15580" width="13.44140625" style="54" customWidth="1"/>
    <col min="15581" max="15581" width="15.6640625" style="54" customWidth="1"/>
    <col min="15582" max="15582" width="9.109375" style="54"/>
    <col min="15583" max="15583" width="9.88671875" style="54" customWidth="1"/>
    <col min="15584" max="15834" width="9.109375" style="54"/>
    <col min="15835" max="15835" width="77.5546875" style="54" customWidth="1"/>
    <col min="15836" max="15836" width="13.44140625" style="54" customWidth="1"/>
    <col min="15837" max="15837" width="15.6640625" style="54" customWidth="1"/>
    <col min="15838" max="15838" width="9.109375" style="54"/>
    <col min="15839" max="15839" width="9.88671875" style="54" customWidth="1"/>
    <col min="15840" max="16090" width="9.109375" style="54"/>
    <col min="16091" max="16091" width="77.5546875" style="54" customWidth="1"/>
    <col min="16092" max="16092" width="13.44140625" style="54" customWidth="1"/>
    <col min="16093" max="16093" width="15.6640625" style="54" customWidth="1"/>
    <col min="16094" max="16094" width="9.109375" style="54"/>
    <col min="16095" max="16095" width="9.88671875" style="54" customWidth="1"/>
    <col min="16096" max="16384" width="9.109375" style="54"/>
  </cols>
  <sheetData>
    <row r="1" spans="1:13" s="52" customFormat="1" x14ac:dyDescent="0.25">
      <c r="A1" s="38"/>
      <c r="B1" s="38"/>
      <c r="C1" s="225"/>
      <c r="D1" s="227"/>
      <c r="E1" s="227"/>
      <c r="G1" s="227" t="s">
        <v>2819</v>
      </c>
    </row>
    <row r="2" spans="1:13" s="52" customFormat="1" x14ac:dyDescent="0.25">
      <c r="A2" s="38"/>
      <c r="B2" s="38"/>
      <c r="C2" s="225"/>
      <c r="D2" s="227"/>
      <c r="E2" s="227"/>
      <c r="G2" s="227" t="s">
        <v>103</v>
      </c>
    </row>
    <row r="3" spans="1:13" s="52" customFormat="1" x14ac:dyDescent="0.25">
      <c r="A3" s="38"/>
      <c r="B3" s="38"/>
      <c r="C3" s="225"/>
      <c r="D3" s="227"/>
      <c r="E3" s="227"/>
      <c r="G3" s="227" t="s">
        <v>58</v>
      </c>
    </row>
    <row r="4" spans="1:13" s="52" customFormat="1" x14ac:dyDescent="0.25">
      <c r="A4" s="38"/>
      <c r="B4" s="38"/>
      <c r="C4" s="225"/>
      <c r="D4" s="227"/>
      <c r="E4" s="227"/>
      <c r="G4" s="227" t="s">
        <v>3119</v>
      </c>
    </row>
    <row r="5" spans="1:13" s="52" customFormat="1" x14ac:dyDescent="0.25">
      <c r="A5" s="38"/>
      <c r="B5" s="38"/>
      <c r="C5" s="225"/>
      <c r="D5" s="227"/>
      <c r="E5" s="227"/>
      <c r="G5" s="226"/>
    </row>
    <row r="6" spans="1:13" s="52" customFormat="1" ht="46.15" customHeight="1" x14ac:dyDescent="0.25">
      <c r="A6" s="673" t="s">
        <v>2854</v>
      </c>
      <c r="B6" s="673"/>
      <c r="C6" s="673"/>
      <c r="D6" s="673"/>
      <c r="E6" s="673"/>
      <c r="F6" s="673"/>
      <c r="G6" s="673"/>
    </row>
    <row r="7" spans="1:13" s="52" customFormat="1" ht="24.75" customHeight="1" x14ac:dyDescent="0.25">
      <c r="A7" s="504"/>
      <c r="B7" s="504"/>
      <c r="C7" s="502"/>
      <c r="D7" s="502"/>
      <c r="E7" s="502"/>
      <c r="F7" s="482"/>
      <c r="G7" s="486"/>
    </row>
    <row r="8" spans="1:13" s="41" customFormat="1" ht="142.55000000000001" customHeight="1" x14ac:dyDescent="0.25">
      <c r="A8" s="674" t="s">
        <v>101</v>
      </c>
      <c r="B8" s="676" t="s">
        <v>100</v>
      </c>
      <c r="C8" s="678" t="s">
        <v>3276</v>
      </c>
      <c r="D8" s="678"/>
      <c r="E8" s="679" t="s">
        <v>3271</v>
      </c>
      <c r="F8" s="681" t="s">
        <v>3277</v>
      </c>
      <c r="G8" s="679" t="s">
        <v>3278</v>
      </c>
    </row>
    <row r="9" spans="1:13" s="41" customFormat="1" ht="55.5" customHeight="1" x14ac:dyDescent="0.25">
      <c r="A9" s="675"/>
      <c r="B9" s="677"/>
      <c r="C9" s="492" t="s">
        <v>3025</v>
      </c>
      <c r="D9" s="505" t="s">
        <v>2308</v>
      </c>
      <c r="E9" s="680"/>
      <c r="F9" s="682"/>
      <c r="G9" s="680"/>
    </row>
    <row r="10" spans="1:13" s="86" customFormat="1" ht="17.2" customHeight="1" x14ac:dyDescent="0.25">
      <c r="A10" s="260">
        <v>1</v>
      </c>
      <c r="B10" s="261">
        <v>2</v>
      </c>
      <c r="C10" s="388">
        <v>3</v>
      </c>
      <c r="D10" s="389">
        <v>4</v>
      </c>
      <c r="E10" s="388">
        <v>5</v>
      </c>
      <c r="F10" s="522">
        <v>6</v>
      </c>
      <c r="G10" s="388">
        <v>7</v>
      </c>
    </row>
    <row r="11" spans="1:13" s="87" customFormat="1" ht="23.6" x14ac:dyDescent="0.2">
      <c r="A11" s="262">
        <v>1</v>
      </c>
      <c r="B11" s="114" t="s">
        <v>475</v>
      </c>
      <c r="C11" s="390">
        <v>23127</v>
      </c>
      <c r="D11" s="391">
        <v>1.04</v>
      </c>
      <c r="E11" s="392">
        <v>1.0086999999999999</v>
      </c>
      <c r="F11" s="523">
        <v>0.75210290000000002</v>
      </c>
      <c r="G11" s="392">
        <v>1</v>
      </c>
      <c r="L11" s="448"/>
      <c r="M11" s="448"/>
    </row>
    <row r="12" spans="1:13" s="87" customFormat="1" ht="23.6" x14ac:dyDescent="0.2">
      <c r="A12" s="262">
        <v>2</v>
      </c>
      <c r="B12" s="114" t="s">
        <v>477</v>
      </c>
      <c r="C12" s="390">
        <v>8367</v>
      </c>
      <c r="D12" s="391">
        <v>1.113</v>
      </c>
      <c r="E12" s="392">
        <v>1.0086999999999999</v>
      </c>
      <c r="F12" s="523">
        <v>0.95302340000000008</v>
      </c>
      <c r="G12" s="392">
        <v>1</v>
      </c>
      <c r="L12" s="448"/>
      <c r="M12" s="448"/>
    </row>
    <row r="13" spans="1:13" s="87" customFormat="1" ht="23.6" x14ac:dyDescent="0.2">
      <c r="A13" s="262">
        <v>3</v>
      </c>
      <c r="B13" s="114" t="s">
        <v>518</v>
      </c>
      <c r="C13" s="390">
        <v>31308</v>
      </c>
      <c r="D13" s="391">
        <v>1.04</v>
      </c>
      <c r="E13" s="392">
        <v>0.997</v>
      </c>
      <c r="F13" s="523">
        <v>0.82208800000000004</v>
      </c>
      <c r="G13" s="392">
        <v>1</v>
      </c>
      <c r="L13" s="448"/>
      <c r="M13" s="448"/>
    </row>
    <row r="14" spans="1:13" s="87" customFormat="1" ht="23.6" x14ac:dyDescent="0.2">
      <c r="A14" s="262">
        <v>4</v>
      </c>
      <c r="B14" s="114" t="s">
        <v>482</v>
      </c>
      <c r="C14" s="390">
        <v>8550</v>
      </c>
      <c r="D14" s="391">
        <v>1.113</v>
      </c>
      <c r="E14" s="392">
        <v>0.99180000000000001</v>
      </c>
      <c r="F14" s="523">
        <v>0.79855379999999998</v>
      </c>
      <c r="G14" s="392">
        <v>1</v>
      </c>
      <c r="L14" s="448"/>
      <c r="M14" s="448"/>
    </row>
    <row r="15" spans="1:13" s="87" customFormat="1" ht="23.6" x14ac:dyDescent="0.2">
      <c r="A15" s="262">
        <v>5</v>
      </c>
      <c r="B15" s="114" t="s">
        <v>521</v>
      </c>
      <c r="C15" s="390">
        <v>7195</v>
      </c>
      <c r="D15" s="391">
        <v>1.113</v>
      </c>
      <c r="E15" s="392">
        <v>1.0257000000000001</v>
      </c>
      <c r="F15" s="523">
        <v>1.1884520999999999</v>
      </c>
      <c r="G15" s="392">
        <v>1</v>
      </c>
      <c r="L15" s="448"/>
      <c r="M15" s="448"/>
    </row>
    <row r="16" spans="1:13" s="87" customFormat="1" ht="23.6" x14ac:dyDescent="0.2">
      <c r="A16" s="262">
        <v>6</v>
      </c>
      <c r="B16" s="114" t="s">
        <v>1139</v>
      </c>
      <c r="C16" s="390">
        <v>17150</v>
      </c>
      <c r="D16" s="391">
        <v>1.113</v>
      </c>
      <c r="E16" s="392">
        <v>0.9798</v>
      </c>
      <c r="F16" s="523">
        <v>1.0573507</v>
      </c>
      <c r="G16" s="392">
        <v>1</v>
      </c>
      <c r="L16" s="448"/>
      <c r="M16" s="448"/>
    </row>
    <row r="17" spans="1:13" s="87" customFormat="1" ht="23.6" x14ac:dyDescent="0.2">
      <c r="A17" s="262">
        <v>7</v>
      </c>
      <c r="B17" s="114" t="s">
        <v>519</v>
      </c>
      <c r="C17" s="390">
        <v>11645</v>
      </c>
      <c r="D17" s="391">
        <v>1.113</v>
      </c>
      <c r="E17" s="392">
        <v>0.99180000000000001</v>
      </c>
      <c r="F17" s="523">
        <v>0.97978229999999999</v>
      </c>
      <c r="G17" s="392">
        <v>1</v>
      </c>
      <c r="L17" s="448"/>
      <c r="M17" s="448"/>
    </row>
    <row r="18" spans="1:13" s="87" customFormat="1" ht="23.6" x14ac:dyDescent="0.2">
      <c r="A18" s="262">
        <v>8</v>
      </c>
      <c r="B18" s="114" t="s">
        <v>504</v>
      </c>
      <c r="C18" s="390">
        <v>5164</v>
      </c>
      <c r="D18" s="391">
        <v>1.113</v>
      </c>
      <c r="E18" s="392">
        <v>1.0178</v>
      </c>
      <c r="F18" s="523">
        <v>1.0006254999999999</v>
      </c>
      <c r="G18" s="392">
        <v>1</v>
      </c>
      <c r="L18" s="448"/>
      <c r="M18" s="448"/>
    </row>
    <row r="19" spans="1:13" s="87" customFormat="1" ht="23.6" x14ac:dyDescent="0.2">
      <c r="A19" s="262">
        <v>9</v>
      </c>
      <c r="B19" s="114" t="s">
        <v>493</v>
      </c>
      <c r="C19" s="390">
        <v>12945</v>
      </c>
      <c r="D19" s="391">
        <v>1.113</v>
      </c>
      <c r="E19" s="392">
        <v>0.98780000000000001</v>
      </c>
      <c r="F19" s="523">
        <v>1.0573507</v>
      </c>
      <c r="G19" s="392">
        <v>1</v>
      </c>
      <c r="L19" s="448"/>
      <c r="M19" s="448"/>
    </row>
    <row r="20" spans="1:13" s="87" customFormat="1" ht="23.6" x14ac:dyDescent="0.2">
      <c r="A20" s="262">
        <v>10</v>
      </c>
      <c r="B20" s="114" t="s">
        <v>478</v>
      </c>
      <c r="C20" s="390">
        <v>17487</v>
      </c>
      <c r="D20" s="391">
        <v>1.113</v>
      </c>
      <c r="E20" s="392">
        <v>1.0105</v>
      </c>
      <c r="F20" s="523">
        <v>1.1915178</v>
      </c>
      <c r="G20" s="392">
        <v>1</v>
      </c>
      <c r="L20" s="448"/>
      <c r="M20" s="448"/>
    </row>
    <row r="21" spans="1:13" s="87" customFormat="1" ht="23.6" x14ac:dyDescent="0.2">
      <c r="A21" s="262">
        <v>11</v>
      </c>
      <c r="B21" s="114" t="s">
        <v>516</v>
      </c>
      <c r="C21" s="390">
        <v>17708</v>
      </c>
      <c r="D21" s="391">
        <v>1.113</v>
      </c>
      <c r="E21" s="392">
        <v>1.0051000000000001</v>
      </c>
      <c r="F21" s="523">
        <v>0.69018099999999993</v>
      </c>
      <c r="G21" s="392">
        <v>1</v>
      </c>
      <c r="L21" s="448"/>
      <c r="M21" s="448"/>
    </row>
    <row r="22" spans="1:13" s="87" customFormat="1" ht="23.6" x14ac:dyDescent="0.2">
      <c r="A22" s="262">
        <v>12</v>
      </c>
      <c r="B22" s="114" t="s">
        <v>501</v>
      </c>
      <c r="C22" s="390">
        <v>12295</v>
      </c>
      <c r="D22" s="391">
        <v>1.113</v>
      </c>
      <c r="E22" s="392">
        <v>1.0125999999999999</v>
      </c>
      <c r="F22" s="523">
        <v>0.91562140000000003</v>
      </c>
      <c r="G22" s="392">
        <v>1</v>
      </c>
      <c r="L22" s="448"/>
      <c r="M22" s="448"/>
    </row>
    <row r="23" spans="1:13" s="87" customFormat="1" ht="23.6" x14ac:dyDescent="0.2">
      <c r="A23" s="262">
        <v>13</v>
      </c>
      <c r="B23" s="114" t="s">
        <v>487</v>
      </c>
      <c r="C23" s="390">
        <v>14353</v>
      </c>
      <c r="D23" s="391">
        <v>1.113</v>
      </c>
      <c r="E23" s="392">
        <v>0.97789999999999999</v>
      </c>
      <c r="F23" s="523">
        <v>0.95302340000000008</v>
      </c>
      <c r="G23" s="392">
        <v>1</v>
      </c>
      <c r="L23" s="448"/>
      <c r="M23" s="448"/>
    </row>
    <row r="24" spans="1:13" s="87" customFormat="1" ht="23.6" x14ac:dyDescent="0.2">
      <c r="A24" s="262">
        <v>14</v>
      </c>
      <c r="B24" s="114" t="s">
        <v>512</v>
      </c>
      <c r="C24" s="390">
        <v>16074</v>
      </c>
      <c r="D24" s="391">
        <v>1.113</v>
      </c>
      <c r="E24" s="392">
        <v>0.996</v>
      </c>
      <c r="F24" s="523">
        <v>0.91562140000000003</v>
      </c>
      <c r="G24" s="392">
        <v>1</v>
      </c>
      <c r="L24" s="448"/>
      <c r="M24" s="448"/>
    </row>
    <row r="25" spans="1:13" s="87" customFormat="1" ht="23.6" x14ac:dyDescent="0.2">
      <c r="A25" s="262">
        <v>15</v>
      </c>
      <c r="B25" s="114" t="s">
        <v>494</v>
      </c>
      <c r="C25" s="390">
        <v>13835</v>
      </c>
      <c r="D25" s="391">
        <v>1.113</v>
      </c>
      <c r="E25" s="392">
        <v>1.0005999999999999</v>
      </c>
      <c r="F25" s="523">
        <v>0.79855379999999998</v>
      </c>
      <c r="G25" s="392">
        <v>1</v>
      </c>
      <c r="L25" s="448"/>
      <c r="M25" s="448"/>
    </row>
    <row r="26" spans="1:13" s="87" customFormat="1" ht="23.6" x14ac:dyDescent="0.2">
      <c r="A26" s="262">
        <v>16</v>
      </c>
      <c r="B26" s="114" t="s">
        <v>507</v>
      </c>
      <c r="C26" s="390">
        <v>14458</v>
      </c>
      <c r="D26" s="391">
        <v>1.113</v>
      </c>
      <c r="E26" s="392">
        <v>0.99119999999999997</v>
      </c>
      <c r="F26" s="523">
        <v>1.0006254999999999</v>
      </c>
      <c r="G26" s="392">
        <v>1</v>
      </c>
      <c r="L26" s="448"/>
      <c r="M26" s="448"/>
    </row>
    <row r="27" spans="1:13" s="87" customFormat="1" ht="23.6" x14ac:dyDescent="0.2">
      <c r="A27" s="262">
        <v>17</v>
      </c>
      <c r="B27" s="114" t="s">
        <v>514</v>
      </c>
      <c r="C27" s="390">
        <v>9191</v>
      </c>
      <c r="D27" s="391">
        <v>1.113</v>
      </c>
      <c r="E27" s="392">
        <v>0.99580000000000002</v>
      </c>
      <c r="F27" s="523">
        <v>1.2377104000000001</v>
      </c>
      <c r="G27" s="392">
        <v>1</v>
      </c>
      <c r="L27" s="448"/>
      <c r="M27" s="448"/>
    </row>
    <row r="28" spans="1:13" s="87" customFormat="1" ht="23.6" x14ac:dyDescent="0.2">
      <c r="A28" s="262">
        <v>18</v>
      </c>
      <c r="B28" s="114" t="s">
        <v>492</v>
      </c>
      <c r="C28" s="390">
        <v>17899</v>
      </c>
      <c r="D28" s="391">
        <v>1.113</v>
      </c>
      <c r="E28" s="392">
        <v>1.0034000000000001</v>
      </c>
      <c r="F28" s="523">
        <v>1.127491</v>
      </c>
      <c r="G28" s="392">
        <v>1</v>
      </c>
      <c r="L28" s="448"/>
      <c r="M28" s="448"/>
    </row>
    <row r="29" spans="1:13" s="87" customFormat="1" ht="23.6" x14ac:dyDescent="0.2">
      <c r="A29" s="262">
        <v>19</v>
      </c>
      <c r="B29" s="114" t="s">
        <v>510</v>
      </c>
      <c r="C29" s="390">
        <v>8898</v>
      </c>
      <c r="D29" s="391">
        <v>1.113</v>
      </c>
      <c r="E29" s="392">
        <v>1.0032000000000001</v>
      </c>
      <c r="F29" s="523">
        <v>1.0096688999999999</v>
      </c>
      <c r="G29" s="392">
        <v>1</v>
      </c>
      <c r="L29" s="448"/>
      <c r="M29" s="448"/>
    </row>
    <row r="30" spans="1:13" s="87" customFormat="1" ht="23.6" x14ac:dyDescent="0.2">
      <c r="A30" s="262">
        <v>20</v>
      </c>
      <c r="B30" s="114" t="s">
        <v>489</v>
      </c>
      <c r="C30" s="390">
        <v>11075</v>
      </c>
      <c r="D30" s="391">
        <v>1.113</v>
      </c>
      <c r="E30" s="392">
        <v>0.99550000000000005</v>
      </c>
      <c r="F30" s="523">
        <v>1.0573507</v>
      </c>
      <c r="G30" s="392">
        <v>1</v>
      </c>
      <c r="L30" s="448"/>
      <c r="M30" s="448"/>
    </row>
    <row r="31" spans="1:13" s="87" customFormat="1" ht="23.6" x14ac:dyDescent="0.2">
      <c r="A31" s="262">
        <v>21</v>
      </c>
      <c r="B31" s="114" t="s">
        <v>1134</v>
      </c>
      <c r="C31" s="390">
        <v>22296</v>
      </c>
      <c r="D31" s="391">
        <v>1.04</v>
      </c>
      <c r="E31" s="392">
        <v>1.0004</v>
      </c>
      <c r="F31" s="523">
        <v>0.91562140000000003</v>
      </c>
      <c r="G31" s="392">
        <v>1</v>
      </c>
      <c r="L31" s="448"/>
      <c r="M31" s="448"/>
    </row>
    <row r="32" spans="1:13" s="87" customFormat="1" ht="23.6" x14ac:dyDescent="0.2">
      <c r="A32" s="262">
        <v>22</v>
      </c>
      <c r="B32" s="114" t="s">
        <v>1141</v>
      </c>
      <c r="C32" s="390">
        <v>19221</v>
      </c>
      <c r="D32" s="391">
        <v>1.113</v>
      </c>
      <c r="E32" s="392">
        <v>1.0081</v>
      </c>
      <c r="F32" s="523">
        <v>0.789161</v>
      </c>
      <c r="G32" s="392">
        <v>1</v>
      </c>
      <c r="L32" s="448"/>
      <c r="M32" s="448"/>
    </row>
    <row r="33" spans="1:13" s="87" customFormat="1" ht="23.6" x14ac:dyDescent="0.2">
      <c r="A33" s="262">
        <v>23</v>
      </c>
      <c r="B33" s="114" t="s">
        <v>480</v>
      </c>
      <c r="C33" s="390">
        <v>17578</v>
      </c>
      <c r="D33" s="391">
        <v>1.113</v>
      </c>
      <c r="E33" s="392">
        <v>1.0073000000000001</v>
      </c>
      <c r="F33" s="523">
        <v>1.0263339</v>
      </c>
      <c r="G33" s="392">
        <v>1</v>
      </c>
      <c r="L33" s="448"/>
      <c r="M33" s="448"/>
    </row>
    <row r="34" spans="1:13" s="87" customFormat="1" ht="23.6" x14ac:dyDescent="0.2">
      <c r="A34" s="262">
        <v>24</v>
      </c>
      <c r="B34" s="114" t="s">
        <v>488</v>
      </c>
      <c r="C34" s="390">
        <v>14929</v>
      </c>
      <c r="D34" s="391">
        <v>1.113</v>
      </c>
      <c r="E34" s="392">
        <v>1.0064</v>
      </c>
      <c r="F34" s="523">
        <v>0.77149259999999997</v>
      </c>
      <c r="G34" s="392">
        <v>1</v>
      </c>
      <c r="L34" s="448"/>
      <c r="M34" s="448"/>
    </row>
    <row r="35" spans="1:13" s="87" customFormat="1" ht="23.6" x14ac:dyDescent="0.2">
      <c r="A35" s="262">
        <v>25</v>
      </c>
      <c r="B35" s="114" t="s">
        <v>479</v>
      </c>
      <c r="C35" s="390">
        <v>8122</v>
      </c>
      <c r="D35" s="391">
        <v>1.113</v>
      </c>
      <c r="E35" s="392">
        <v>1.0006999999999999</v>
      </c>
      <c r="F35" s="523">
        <v>1.0096688999999999</v>
      </c>
      <c r="G35" s="392">
        <v>1</v>
      </c>
      <c r="L35" s="448"/>
      <c r="M35" s="448"/>
    </row>
    <row r="36" spans="1:13" s="87" customFormat="1" ht="23.6" x14ac:dyDescent="0.2">
      <c r="A36" s="262">
        <v>26</v>
      </c>
      <c r="B36" s="114" t="s">
        <v>484</v>
      </c>
      <c r="C36" s="390">
        <v>35052</v>
      </c>
      <c r="D36" s="391">
        <v>1.04</v>
      </c>
      <c r="E36" s="392">
        <v>1.0046999999999999</v>
      </c>
      <c r="F36" s="523">
        <v>0.69018099999999993</v>
      </c>
      <c r="G36" s="392">
        <v>1</v>
      </c>
      <c r="L36" s="448"/>
      <c r="M36" s="448"/>
    </row>
    <row r="37" spans="1:13" s="87" customFormat="1" ht="23.6" x14ac:dyDescent="0.2">
      <c r="A37" s="262">
        <v>27</v>
      </c>
      <c r="B37" s="114" t="s">
        <v>506</v>
      </c>
      <c r="C37" s="390">
        <v>10379</v>
      </c>
      <c r="D37" s="391">
        <v>1.113</v>
      </c>
      <c r="E37" s="392">
        <v>0.99239999999999995</v>
      </c>
      <c r="F37" s="523">
        <v>0.789161</v>
      </c>
      <c r="G37" s="392">
        <v>1</v>
      </c>
      <c r="L37" s="448"/>
      <c r="M37" s="448"/>
    </row>
    <row r="38" spans="1:13" s="87" customFormat="1" ht="23.6" x14ac:dyDescent="0.2">
      <c r="A38" s="262">
        <v>28</v>
      </c>
      <c r="B38" s="114" t="s">
        <v>517</v>
      </c>
      <c r="C38" s="390">
        <v>54391</v>
      </c>
      <c r="D38" s="391">
        <v>1.04</v>
      </c>
      <c r="E38" s="392">
        <v>0.9929</v>
      </c>
      <c r="F38" s="523">
        <v>0.75210290000000002</v>
      </c>
      <c r="G38" s="392">
        <v>1</v>
      </c>
      <c r="L38" s="448"/>
      <c r="M38" s="448"/>
    </row>
    <row r="39" spans="1:13" s="87" customFormat="1" ht="23.6" x14ac:dyDescent="0.2">
      <c r="A39" s="262">
        <v>29</v>
      </c>
      <c r="B39" s="114" t="s">
        <v>471</v>
      </c>
      <c r="C39" s="390">
        <v>11026</v>
      </c>
      <c r="D39" s="391">
        <v>1.113</v>
      </c>
      <c r="E39" s="392">
        <v>1</v>
      </c>
      <c r="F39" s="523">
        <v>1.1884520999999999</v>
      </c>
      <c r="G39" s="392">
        <v>1</v>
      </c>
      <c r="L39" s="448"/>
      <c r="M39" s="448"/>
    </row>
    <row r="40" spans="1:13" s="87" customFormat="1" ht="23.6" x14ac:dyDescent="0.2">
      <c r="A40" s="262">
        <v>30</v>
      </c>
      <c r="B40" s="114" t="s">
        <v>474</v>
      </c>
      <c r="C40" s="390">
        <v>21714</v>
      </c>
      <c r="D40" s="391">
        <v>1.04</v>
      </c>
      <c r="E40" s="392">
        <v>1.0019</v>
      </c>
      <c r="F40" s="523">
        <v>0.88459739999999998</v>
      </c>
      <c r="G40" s="392">
        <v>1</v>
      </c>
      <c r="L40" s="448"/>
      <c r="M40" s="448"/>
    </row>
    <row r="41" spans="1:13" s="87" customFormat="1" ht="23.6" x14ac:dyDescent="0.2">
      <c r="A41" s="262">
        <v>31</v>
      </c>
      <c r="B41" s="114" t="s">
        <v>470</v>
      </c>
      <c r="C41" s="390">
        <v>20096</v>
      </c>
      <c r="D41" s="391">
        <v>1.04</v>
      </c>
      <c r="E41" s="392">
        <v>1.0113000000000001</v>
      </c>
      <c r="F41" s="523">
        <v>0.77149259999999997</v>
      </c>
      <c r="G41" s="392">
        <v>1</v>
      </c>
      <c r="L41" s="448"/>
      <c r="M41" s="448"/>
    </row>
    <row r="42" spans="1:13" s="87" customFormat="1" ht="23.6" x14ac:dyDescent="0.2">
      <c r="A42" s="262">
        <v>32</v>
      </c>
      <c r="B42" s="114" t="s">
        <v>476</v>
      </c>
      <c r="C42" s="390">
        <v>15453</v>
      </c>
      <c r="D42" s="391">
        <v>1.113</v>
      </c>
      <c r="E42" s="392">
        <v>1.0065</v>
      </c>
      <c r="F42" s="523">
        <v>1.127491</v>
      </c>
      <c r="G42" s="392">
        <v>1</v>
      </c>
      <c r="L42" s="448"/>
      <c r="M42" s="448"/>
    </row>
    <row r="43" spans="1:13" s="87" customFormat="1" ht="23.6" x14ac:dyDescent="0.2">
      <c r="A43" s="262">
        <v>33</v>
      </c>
      <c r="B43" s="114" t="s">
        <v>503</v>
      </c>
      <c r="C43" s="390">
        <v>10923</v>
      </c>
      <c r="D43" s="391">
        <v>1.113</v>
      </c>
      <c r="E43" s="392">
        <v>1.0053000000000001</v>
      </c>
      <c r="F43" s="523">
        <v>1.2377104000000001</v>
      </c>
      <c r="G43" s="392">
        <v>1</v>
      </c>
      <c r="L43" s="448"/>
      <c r="M43" s="448"/>
    </row>
    <row r="44" spans="1:13" s="87" customFormat="1" ht="23.6" x14ac:dyDescent="0.2">
      <c r="A44" s="262">
        <v>34</v>
      </c>
      <c r="B44" s="114" t="s">
        <v>520</v>
      </c>
      <c r="C44" s="390">
        <v>23211</v>
      </c>
      <c r="D44" s="391">
        <v>1.04</v>
      </c>
      <c r="E44" s="392">
        <v>0.96709999999999996</v>
      </c>
      <c r="F44" s="523">
        <v>1.0263339</v>
      </c>
      <c r="G44" s="392">
        <v>1</v>
      </c>
      <c r="L44" s="448"/>
      <c r="M44" s="448"/>
    </row>
    <row r="45" spans="1:13" s="87" customFormat="1" ht="23.6" x14ac:dyDescent="0.2">
      <c r="A45" s="262">
        <v>35</v>
      </c>
      <c r="B45" s="114" t="s">
        <v>500</v>
      </c>
      <c r="C45" s="390">
        <v>22567</v>
      </c>
      <c r="D45" s="391">
        <v>1.04</v>
      </c>
      <c r="E45" s="392">
        <v>1.0105</v>
      </c>
      <c r="F45" s="523">
        <v>0.88459739999999998</v>
      </c>
      <c r="G45" s="392">
        <v>1</v>
      </c>
      <c r="L45" s="448"/>
      <c r="M45" s="448"/>
    </row>
    <row r="46" spans="1:13" s="87" customFormat="1" ht="23.6" x14ac:dyDescent="0.2">
      <c r="A46" s="262">
        <v>36</v>
      </c>
      <c r="B46" s="114" t="s">
        <v>497</v>
      </c>
      <c r="C46" s="390">
        <v>13869</v>
      </c>
      <c r="D46" s="391">
        <v>1.113</v>
      </c>
      <c r="E46" s="392">
        <v>1.0044</v>
      </c>
      <c r="F46" s="523">
        <v>0.65475470000000002</v>
      </c>
      <c r="G46" s="392">
        <v>1</v>
      </c>
      <c r="L46" s="448"/>
      <c r="M46" s="448"/>
    </row>
    <row r="47" spans="1:13" s="87" customFormat="1" ht="23.6" x14ac:dyDescent="0.2">
      <c r="A47" s="262">
        <v>37</v>
      </c>
      <c r="B47" s="114" t="s">
        <v>513</v>
      </c>
      <c r="C47" s="390">
        <v>8076</v>
      </c>
      <c r="D47" s="391">
        <v>1.113</v>
      </c>
      <c r="E47" s="392">
        <v>1.0001</v>
      </c>
      <c r="F47" s="523">
        <v>0.89336969999999993</v>
      </c>
      <c r="G47" s="392">
        <v>1</v>
      </c>
      <c r="L47" s="448"/>
      <c r="M47" s="448"/>
    </row>
    <row r="48" spans="1:13" s="87" customFormat="1" ht="23.6" x14ac:dyDescent="0.2">
      <c r="A48" s="262">
        <v>38</v>
      </c>
      <c r="B48" s="114" t="s">
        <v>511</v>
      </c>
      <c r="C48" s="390">
        <v>6986</v>
      </c>
      <c r="D48" s="391">
        <v>1.113</v>
      </c>
      <c r="E48" s="392">
        <v>1.0012000000000001</v>
      </c>
      <c r="F48" s="523">
        <v>0.75210290000000002</v>
      </c>
      <c r="G48" s="392">
        <v>1</v>
      </c>
      <c r="L48" s="448"/>
      <c r="M48" s="448"/>
    </row>
    <row r="49" spans="1:13" s="113" customFormat="1" ht="32.25" customHeight="1" x14ac:dyDescent="0.25">
      <c r="A49" s="262">
        <v>39</v>
      </c>
      <c r="B49" s="114" t="s">
        <v>1137</v>
      </c>
      <c r="C49" s="390">
        <v>11910</v>
      </c>
      <c r="D49" s="391">
        <v>1.113</v>
      </c>
      <c r="E49" s="392">
        <v>1.0045999999999999</v>
      </c>
      <c r="F49" s="523">
        <v>1.2186308000000001</v>
      </c>
      <c r="G49" s="392">
        <v>1</v>
      </c>
      <c r="H49" s="87"/>
      <c r="I49" s="87"/>
      <c r="J49" s="87"/>
      <c r="K49" s="87"/>
      <c r="L49" s="448"/>
      <c r="M49" s="448"/>
    </row>
    <row r="50" spans="1:13" s="87" customFormat="1" ht="23.6" x14ac:dyDescent="0.2">
      <c r="A50" s="262">
        <v>40</v>
      </c>
      <c r="B50" s="114" t="s">
        <v>485</v>
      </c>
      <c r="C50" s="390">
        <v>8064</v>
      </c>
      <c r="D50" s="391">
        <v>1.113</v>
      </c>
      <c r="E50" s="392">
        <v>1.0017</v>
      </c>
      <c r="F50" s="523">
        <v>0.86145260000000001</v>
      </c>
      <c r="G50" s="392">
        <v>1</v>
      </c>
      <c r="L50" s="448"/>
      <c r="M50" s="448"/>
    </row>
    <row r="51" spans="1:13" s="87" customFormat="1" ht="23.6" x14ac:dyDescent="0.2">
      <c r="A51" s="262">
        <v>41</v>
      </c>
      <c r="B51" s="114" t="s">
        <v>473</v>
      </c>
      <c r="C51" s="390">
        <v>40864</v>
      </c>
      <c r="D51" s="391">
        <v>1.04</v>
      </c>
      <c r="E51" s="392">
        <v>0.99739999999999995</v>
      </c>
      <c r="F51" s="523">
        <v>0.95302340000000008</v>
      </c>
      <c r="G51" s="392">
        <v>1</v>
      </c>
      <c r="L51" s="448"/>
      <c r="M51" s="448"/>
    </row>
    <row r="52" spans="1:13" s="87" customFormat="1" ht="23.6" x14ac:dyDescent="0.2">
      <c r="A52" s="262">
        <v>42</v>
      </c>
      <c r="B52" s="114" t="s">
        <v>498</v>
      </c>
      <c r="C52" s="390">
        <v>7351</v>
      </c>
      <c r="D52" s="391">
        <v>1.113</v>
      </c>
      <c r="E52" s="392">
        <v>1.0015000000000001</v>
      </c>
      <c r="F52" s="523">
        <v>1.2377104000000001</v>
      </c>
      <c r="G52" s="392">
        <v>1</v>
      </c>
      <c r="L52" s="448"/>
      <c r="M52" s="448"/>
    </row>
    <row r="53" spans="1:13" s="87" customFormat="1" ht="23.6" x14ac:dyDescent="0.2">
      <c r="A53" s="262">
        <v>43</v>
      </c>
      <c r="B53" s="114" t="s">
        <v>1142</v>
      </c>
      <c r="C53" s="390">
        <v>18855</v>
      </c>
      <c r="D53" s="391">
        <v>1.113</v>
      </c>
      <c r="E53" s="392">
        <v>1.0139</v>
      </c>
      <c r="F53" s="523">
        <v>0.85137809999999992</v>
      </c>
      <c r="G53" s="392">
        <v>1</v>
      </c>
      <c r="L53" s="448"/>
      <c r="M53" s="448"/>
    </row>
    <row r="54" spans="1:13" s="87" customFormat="1" ht="23.6" x14ac:dyDescent="0.2">
      <c r="A54" s="262">
        <v>44</v>
      </c>
      <c r="B54" s="114" t="s">
        <v>505</v>
      </c>
      <c r="C54" s="390">
        <v>21328</v>
      </c>
      <c r="D54" s="391">
        <v>1.04</v>
      </c>
      <c r="E54" s="392">
        <v>1.0046999999999999</v>
      </c>
      <c r="F54" s="523">
        <v>0.97978229999999999</v>
      </c>
      <c r="G54" s="392">
        <v>1</v>
      </c>
      <c r="L54" s="448"/>
      <c r="M54" s="448"/>
    </row>
    <row r="55" spans="1:13" s="113" customFormat="1" ht="24.25" x14ac:dyDescent="0.25">
      <c r="A55" s="262">
        <v>45</v>
      </c>
      <c r="B55" s="114" t="s">
        <v>1135</v>
      </c>
      <c r="C55" s="390">
        <v>11220</v>
      </c>
      <c r="D55" s="391">
        <v>1.113</v>
      </c>
      <c r="E55" s="392">
        <v>1.0093000000000001</v>
      </c>
      <c r="F55" s="523">
        <v>0.89336969999999993</v>
      </c>
      <c r="G55" s="392">
        <v>1</v>
      </c>
      <c r="H55" s="87"/>
      <c r="I55" s="87"/>
      <c r="J55" s="87"/>
      <c r="K55" s="87"/>
      <c r="L55" s="448"/>
      <c r="M55" s="448"/>
    </row>
    <row r="56" spans="1:13" s="113" customFormat="1" ht="24.25" x14ac:dyDescent="0.25">
      <c r="A56" s="262">
        <v>46</v>
      </c>
      <c r="B56" s="114" t="s">
        <v>522</v>
      </c>
      <c r="C56" s="390">
        <v>10385</v>
      </c>
      <c r="D56" s="391">
        <v>1.113</v>
      </c>
      <c r="E56" s="392">
        <v>0.99639999999999995</v>
      </c>
      <c r="F56" s="523">
        <v>1.0900491999999999</v>
      </c>
      <c r="G56" s="392">
        <v>1</v>
      </c>
      <c r="H56" s="87"/>
      <c r="I56" s="87"/>
      <c r="J56" s="87"/>
      <c r="K56" s="87"/>
      <c r="L56" s="448"/>
      <c r="M56" s="448"/>
    </row>
    <row r="57" spans="1:13" s="113" customFormat="1" ht="24.25" x14ac:dyDescent="0.25">
      <c r="A57" s="262">
        <v>47</v>
      </c>
      <c r="B57" s="114" t="s">
        <v>499</v>
      </c>
      <c r="C57" s="390">
        <v>12457</v>
      </c>
      <c r="D57" s="391">
        <v>1.113</v>
      </c>
      <c r="E57" s="392">
        <v>0.98870000000000002</v>
      </c>
      <c r="F57" s="523">
        <v>0.86145260000000001</v>
      </c>
      <c r="G57" s="392">
        <v>1</v>
      </c>
      <c r="H57" s="87"/>
      <c r="I57" s="87"/>
      <c r="J57" s="87"/>
      <c r="K57" s="87"/>
      <c r="L57" s="448"/>
      <c r="M57" s="448"/>
    </row>
    <row r="58" spans="1:13" s="87" customFormat="1" ht="23.6" x14ac:dyDescent="0.2">
      <c r="A58" s="262">
        <v>48</v>
      </c>
      <c r="B58" s="114" t="s">
        <v>1140</v>
      </c>
      <c r="C58" s="390">
        <v>10124</v>
      </c>
      <c r="D58" s="391">
        <v>1.113</v>
      </c>
      <c r="E58" s="392">
        <v>1.0036</v>
      </c>
      <c r="F58" s="523">
        <v>1.2186308000000001</v>
      </c>
      <c r="G58" s="392">
        <v>1</v>
      </c>
      <c r="L58" s="448"/>
      <c r="M58" s="448"/>
    </row>
    <row r="59" spans="1:13" s="113" customFormat="1" ht="24.25" x14ac:dyDescent="0.25">
      <c r="A59" s="262">
        <v>49</v>
      </c>
      <c r="B59" s="114" t="s">
        <v>495</v>
      </c>
      <c r="C59" s="390">
        <v>13570</v>
      </c>
      <c r="D59" s="391">
        <v>1.113</v>
      </c>
      <c r="E59" s="392">
        <v>0.99970000000000003</v>
      </c>
      <c r="F59" s="523">
        <v>0.65475470000000002</v>
      </c>
      <c r="G59" s="392">
        <v>1</v>
      </c>
      <c r="H59" s="87"/>
      <c r="I59" s="87"/>
      <c r="J59" s="87"/>
      <c r="K59" s="87"/>
      <c r="L59" s="448"/>
      <c r="M59" s="448"/>
    </row>
    <row r="60" spans="1:13" s="113" customFormat="1" ht="24.25" x14ac:dyDescent="0.25">
      <c r="A60" s="262">
        <v>50</v>
      </c>
      <c r="B60" s="114" t="s">
        <v>496</v>
      </c>
      <c r="C60" s="390">
        <v>14080</v>
      </c>
      <c r="D60" s="391">
        <v>1.113</v>
      </c>
      <c r="E60" s="392">
        <v>1.0057</v>
      </c>
      <c r="F60" s="523">
        <v>0.82208800000000004</v>
      </c>
      <c r="G60" s="392">
        <v>1</v>
      </c>
      <c r="H60" s="87"/>
      <c r="I60" s="87"/>
      <c r="J60" s="87"/>
      <c r="K60" s="87"/>
      <c r="L60" s="448"/>
      <c r="M60" s="448"/>
    </row>
    <row r="61" spans="1:13" s="113" customFormat="1" ht="24.25" x14ac:dyDescent="0.25">
      <c r="A61" s="262">
        <v>51</v>
      </c>
      <c r="B61" s="114" t="s">
        <v>1133</v>
      </c>
      <c r="C61" s="390">
        <v>10270</v>
      </c>
      <c r="D61" s="391">
        <v>1.113</v>
      </c>
      <c r="E61" s="392">
        <v>0.9849</v>
      </c>
      <c r="F61" s="523">
        <v>1.1915178</v>
      </c>
      <c r="G61" s="392">
        <v>1</v>
      </c>
      <c r="H61" s="87"/>
      <c r="I61" s="87"/>
      <c r="J61" s="87"/>
      <c r="K61" s="87"/>
      <c r="L61" s="448"/>
      <c r="M61" s="448"/>
    </row>
    <row r="62" spans="1:13" s="113" customFormat="1" ht="24.25" x14ac:dyDescent="0.25">
      <c r="A62" s="262">
        <v>52</v>
      </c>
      <c r="B62" s="114" t="s">
        <v>502</v>
      </c>
      <c r="C62" s="390">
        <v>10937</v>
      </c>
      <c r="D62" s="391">
        <v>1.113</v>
      </c>
      <c r="E62" s="392">
        <v>1.0088999999999999</v>
      </c>
      <c r="F62" s="523">
        <v>0.85137809999999992</v>
      </c>
      <c r="G62" s="392">
        <v>1</v>
      </c>
      <c r="H62" s="87"/>
      <c r="I62" s="87"/>
      <c r="J62" s="87"/>
      <c r="K62" s="87"/>
      <c r="L62" s="448"/>
      <c r="M62" s="448"/>
    </row>
    <row r="63" spans="1:13" s="113" customFormat="1" ht="24.25" x14ac:dyDescent="0.25">
      <c r="A63" s="262">
        <v>53</v>
      </c>
      <c r="B63" s="114" t="s">
        <v>1136</v>
      </c>
      <c r="C63" s="390">
        <v>25485</v>
      </c>
      <c r="D63" s="391">
        <v>1.04</v>
      </c>
      <c r="E63" s="392">
        <v>0.99550000000000005</v>
      </c>
      <c r="F63" s="523">
        <v>1.0900491999999999</v>
      </c>
      <c r="G63" s="392">
        <v>1</v>
      </c>
      <c r="H63" s="87"/>
      <c r="I63" s="87"/>
      <c r="J63" s="87"/>
      <c r="K63" s="87"/>
      <c r="L63" s="448"/>
      <c r="M63" s="448"/>
    </row>
    <row r="64" spans="1:13" s="113" customFormat="1" x14ac:dyDescent="0.25">
      <c r="C64" s="394"/>
      <c r="D64" s="394"/>
      <c r="E64" s="394"/>
      <c r="F64" s="524"/>
      <c r="G64" s="395"/>
    </row>
    <row r="65" spans="2:7" x14ac:dyDescent="0.25">
      <c r="C65" s="396"/>
      <c r="D65" s="397"/>
      <c r="E65" s="397"/>
      <c r="F65" s="525"/>
      <c r="G65" s="230"/>
    </row>
    <row r="66" spans="2:7" x14ac:dyDescent="0.25">
      <c r="B66" s="263" t="s">
        <v>3343</v>
      </c>
      <c r="F66" s="525"/>
    </row>
    <row r="67" spans="2:7" x14ac:dyDescent="0.25">
      <c r="D67" s="397"/>
      <c r="E67" s="397"/>
      <c r="F67" s="526"/>
      <c r="G67" s="397"/>
    </row>
  </sheetData>
  <mergeCells count="7">
    <mergeCell ref="A6:G6"/>
    <mergeCell ref="A8:A9"/>
    <mergeCell ref="B8:B9"/>
    <mergeCell ref="C8:D8"/>
    <mergeCell ref="E8:E9"/>
    <mergeCell ref="F8:F9"/>
    <mergeCell ref="G8:G9"/>
  </mergeCells>
  <conditionalFormatting sqref="D1:E5 D7:E7 D66:E66 G64 D68:E1048576 D67:G67">
    <cfRule type="cellIs" dxfId="34" priority="1" operator="equal">
      <formula>1.04</formula>
    </cfRule>
  </conditionalFormatting>
  <printOptions horizontalCentered="1"/>
  <pageMargins left="0" right="0.23622047244094491" top="0.19685039370078741" bottom="0.19685039370078741" header="0" footer="0"/>
  <pageSetup paperSize="9" scale="60" fitToHeight="3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zoomScale="85" zoomScaleNormal="85" zoomScaleSheetLayoutView="70" workbookViewId="0">
      <selection activeCell="N55" sqref="N55"/>
    </sheetView>
  </sheetViews>
  <sheetFormatPr defaultRowHeight="14.4" x14ac:dyDescent="0.25"/>
  <cols>
    <col min="1" max="1" width="5.109375" style="54" customWidth="1"/>
    <col min="2" max="2" width="83.88671875" style="54" customWidth="1"/>
    <col min="3" max="3" width="17.44140625" style="153" customWidth="1"/>
    <col min="4" max="4" width="19.33203125" style="153" customWidth="1"/>
    <col min="5" max="5" width="19.88671875" style="153" customWidth="1"/>
    <col min="6" max="7" width="22.109375" style="153" customWidth="1"/>
    <col min="8" max="8" width="9" style="54" customWidth="1"/>
    <col min="9" max="9" width="15.44140625" style="54" customWidth="1"/>
    <col min="10" max="10" width="18.6640625" style="54" customWidth="1"/>
    <col min="11" max="11" width="9.109375" style="54"/>
    <col min="12" max="12" width="17" style="54" customWidth="1"/>
    <col min="13" max="218" width="9.109375" style="54"/>
    <col min="219" max="219" width="77.5546875" style="54" customWidth="1"/>
    <col min="220" max="220" width="13.44140625" style="54" customWidth="1"/>
    <col min="221" max="221" width="15.6640625" style="54" customWidth="1"/>
    <col min="222" max="222" width="9.109375" style="54"/>
    <col min="223" max="223" width="9.88671875" style="54" customWidth="1"/>
    <col min="224" max="474" width="9.109375" style="54"/>
    <col min="475" max="475" width="77.5546875" style="54" customWidth="1"/>
    <col min="476" max="476" width="13.44140625" style="54" customWidth="1"/>
    <col min="477" max="477" width="15.6640625" style="54" customWidth="1"/>
    <col min="478" max="478" width="9.109375" style="54"/>
    <col min="479" max="479" width="9.88671875" style="54" customWidth="1"/>
    <col min="480" max="730" width="9.109375" style="54"/>
    <col min="731" max="731" width="77.5546875" style="54" customWidth="1"/>
    <col min="732" max="732" width="13.44140625" style="54" customWidth="1"/>
    <col min="733" max="733" width="15.6640625" style="54" customWidth="1"/>
    <col min="734" max="734" width="9.109375" style="54"/>
    <col min="735" max="735" width="9.88671875" style="54" customWidth="1"/>
    <col min="736" max="986" width="9.109375" style="54"/>
    <col min="987" max="987" width="77.5546875" style="54" customWidth="1"/>
    <col min="988" max="988" width="13.44140625" style="54" customWidth="1"/>
    <col min="989" max="989" width="15.6640625" style="54" customWidth="1"/>
    <col min="990" max="990" width="9.109375" style="54"/>
    <col min="991" max="991" width="9.88671875" style="54" customWidth="1"/>
    <col min="992" max="1242" width="9.109375" style="54"/>
    <col min="1243" max="1243" width="77.5546875" style="54" customWidth="1"/>
    <col min="1244" max="1244" width="13.44140625" style="54" customWidth="1"/>
    <col min="1245" max="1245" width="15.6640625" style="54" customWidth="1"/>
    <col min="1246" max="1246" width="9.109375" style="54"/>
    <col min="1247" max="1247" width="9.88671875" style="54" customWidth="1"/>
    <col min="1248" max="1498" width="9.109375" style="54"/>
    <col min="1499" max="1499" width="77.5546875" style="54" customWidth="1"/>
    <col min="1500" max="1500" width="13.44140625" style="54" customWidth="1"/>
    <col min="1501" max="1501" width="15.6640625" style="54" customWidth="1"/>
    <col min="1502" max="1502" width="9.109375" style="54"/>
    <col min="1503" max="1503" width="9.88671875" style="54" customWidth="1"/>
    <col min="1504" max="1754" width="9.109375" style="54"/>
    <col min="1755" max="1755" width="77.5546875" style="54" customWidth="1"/>
    <col min="1756" max="1756" width="13.44140625" style="54" customWidth="1"/>
    <col min="1757" max="1757" width="15.6640625" style="54" customWidth="1"/>
    <col min="1758" max="1758" width="9.109375" style="54"/>
    <col min="1759" max="1759" width="9.88671875" style="54" customWidth="1"/>
    <col min="1760" max="2010" width="9.109375" style="54"/>
    <col min="2011" max="2011" width="77.5546875" style="54" customWidth="1"/>
    <col min="2012" max="2012" width="13.44140625" style="54" customWidth="1"/>
    <col min="2013" max="2013" width="15.6640625" style="54" customWidth="1"/>
    <col min="2014" max="2014" width="9.109375" style="54"/>
    <col min="2015" max="2015" width="9.88671875" style="54" customWidth="1"/>
    <col min="2016" max="2266" width="9.109375" style="54"/>
    <col min="2267" max="2267" width="77.5546875" style="54" customWidth="1"/>
    <col min="2268" max="2268" width="13.44140625" style="54" customWidth="1"/>
    <col min="2269" max="2269" width="15.6640625" style="54" customWidth="1"/>
    <col min="2270" max="2270" width="9.109375" style="54"/>
    <col min="2271" max="2271" width="9.88671875" style="54" customWidth="1"/>
    <col min="2272" max="2522" width="9.109375" style="54"/>
    <col min="2523" max="2523" width="77.5546875" style="54" customWidth="1"/>
    <col min="2524" max="2524" width="13.44140625" style="54" customWidth="1"/>
    <col min="2525" max="2525" width="15.6640625" style="54" customWidth="1"/>
    <col min="2526" max="2526" width="9.109375" style="54"/>
    <col min="2527" max="2527" width="9.88671875" style="54" customWidth="1"/>
    <col min="2528" max="2778" width="9.109375" style="54"/>
    <col min="2779" max="2779" width="77.5546875" style="54" customWidth="1"/>
    <col min="2780" max="2780" width="13.44140625" style="54" customWidth="1"/>
    <col min="2781" max="2781" width="15.6640625" style="54" customWidth="1"/>
    <col min="2782" max="2782" width="9.109375" style="54"/>
    <col min="2783" max="2783" width="9.88671875" style="54" customWidth="1"/>
    <col min="2784" max="3034" width="9.109375" style="54"/>
    <col min="3035" max="3035" width="77.5546875" style="54" customWidth="1"/>
    <col min="3036" max="3036" width="13.44140625" style="54" customWidth="1"/>
    <col min="3037" max="3037" width="15.6640625" style="54" customWidth="1"/>
    <col min="3038" max="3038" width="9.109375" style="54"/>
    <col min="3039" max="3039" width="9.88671875" style="54" customWidth="1"/>
    <col min="3040" max="3290" width="9.109375" style="54"/>
    <col min="3291" max="3291" width="77.5546875" style="54" customWidth="1"/>
    <col min="3292" max="3292" width="13.44140625" style="54" customWidth="1"/>
    <col min="3293" max="3293" width="15.6640625" style="54" customWidth="1"/>
    <col min="3294" max="3294" width="9.109375" style="54"/>
    <col min="3295" max="3295" width="9.88671875" style="54" customWidth="1"/>
    <col min="3296" max="3546" width="9.109375" style="54"/>
    <col min="3547" max="3547" width="77.5546875" style="54" customWidth="1"/>
    <col min="3548" max="3548" width="13.44140625" style="54" customWidth="1"/>
    <col min="3549" max="3549" width="15.6640625" style="54" customWidth="1"/>
    <col min="3550" max="3550" width="9.109375" style="54"/>
    <col min="3551" max="3551" width="9.88671875" style="54" customWidth="1"/>
    <col min="3552" max="3802" width="9.109375" style="54"/>
    <col min="3803" max="3803" width="77.5546875" style="54" customWidth="1"/>
    <col min="3804" max="3804" width="13.44140625" style="54" customWidth="1"/>
    <col min="3805" max="3805" width="15.6640625" style="54" customWidth="1"/>
    <col min="3806" max="3806" width="9.109375" style="54"/>
    <col min="3807" max="3807" width="9.88671875" style="54" customWidth="1"/>
    <col min="3808" max="4058" width="9.109375" style="54"/>
    <col min="4059" max="4059" width="77.5546875" style="54" customWidth="1"/>
    <col min="4060" max="4060" width="13.44140625" style="54" customWidth="1"/>
    <col min="4061" max="4061" width="15.6640625" style="54" customWidth="1"/>
    <col min="4062" max="4062" width="9.109375" style="54"/>
    <col min="4063" max="4063" width="9.88671875" style="54" customWidth="1"/>
    <col min="4064" max="4314" width="9.109375" style="54"/>
    <col min="4315" max="4315" width="77.5546875" style="54" customWidth="1"/>
    <col min="4316" max="4316" width="13.44140625" style="54" customWidth="1"/>
    <col min="4317" max="4317" width="15.6640625" style="54" customWidth="1"/>
    <col min="4318" max="4318" width="9.109375" style="54"/>
    <col min="4319" max="4319" width="9.88671875" style="54" customWidth="1"/>
    <col min="4320" max="4570" width="9.109375" style="54"/>
    <col min="4571" max="4571" width="77.5546875" style="54" customWidth="1"/>
    <col min="4572" max="4572" width="13.44140625" style="54" customWidth="1"/>
    <col min="4573" max="4573" width="15.6640625" style="54" customWidth="1"/>
    <col min="4574" max="4574" width="9.109375" style="54"/>
    <col min="4575" max="4575" width="9.88671875" style="54" customWidth="1"/>
    <col min="4576" max="4826" width="9.109375" style="54"/>
    <col min="4827" max="4827" width="77.5546875" style="54" customWidth="1"/>
    <col min="4828" max="4828" width="13.44140625" style="54" customWidth="1"/>
    <col min="4829" max="4829" width="15.6640625" style="54" customWidth="1"/>
    <col min="4830" max="4830" width="9.109375" style="54"/>
    <col min="4831" max="4831" width="9.88671875" style="54" customWidth="1"/>
    <col min="4832" max="5082" width="9.109375" style="54"/>
    <col min="5083" max="5083" width="77.5546875" style="54" customWidth="1"/>
    <col min="5084" max="5084" width="13.44140625" style="54" customWidth="1"/>
    <col min="5085" max="5085" width="15.6640625" style="54" customWidth="1"/>
    <col min="5086" max="5086" width="9.109375" style="54"/>
    <col min="5087" max="5087" width="9.88671875" style="54" customWidth="1"/>
    <col min="5088" max="5338" width="9.109375" style="54"/>
    <col min="5339" max="5339" width="77.5546875" style="54" customWidth="1"/>
    <col min="5340" max="5340" width="13.44140625" style="54" customWidth="1"/>
    <col min="5341" max="5341" width="15.6640625" style="54" customWidth="1"/>
    <col min="5342" max="5342" width="9.109375" style="54"/>
    <col min="5343" max="5343" width="9.88671875" style="54" customWidth="1"/>
    <col min="5344" max="5594" width="9.109375" style="54"/>
    <col min="5595" max="5595" width="77.5546875" style="54" customWidth="1"/>
    <col min="5596" max="5596" width="13.44140625" style="54" customWidth="1"/>
    <col min="5597" max="5597" width="15.6640625" style="54" customWidth="1"/>
    <col min="5598" max="5598" width="9.109375" style="54"/>
    <col min="5599" max="5599" width="9.88671875" style="54" customWidth="1"/>
    <col min="5600" max="5850" width="9.109375" style="54"/>
    <col min="5851" max="5851" width="77.5546875" style="54" customWidth="1"/>
    <col min="5852" max="5852" width="13.44140625" style="54" customWidth="1"/>
    <col min="5853" max="5853" width="15.6640625" style="54" customWidth="1"/>
    <col min="5854" max="5854" width="9.109375" style="54"/>
    <col min="5855" max="5855" width="9.88671875" style="54" customWidth="1"/>
    <col min="5856" max="6106" width="9.109375" style="54"/>
    <col min="6107" max="6107" width="77.5546875" style="54" customWidth="1"/>
    <col min="6108" max="6108" width="13.44140625" style="54" customWidth="1"/>
    <col min="6109" max="6109" width="15.6640625" style="54" customWidth="1"/>
    <col min="6110" max="6110" width="9.109375" style="54"/>
    <col min="6111" max="6111" width="9.88671875" style="54" customWidth="1"/>
    <col min="6112" max="6362" width="9.109375" style="54"/>
    <col min="6363" max="6363" width="77.5546875" style="54" customWidth="1"/>
    <col min="6364" max="6364" width="13.44140625" style="54" customWidth="1"/>
    <col min="6365" max="6365" width="15.6640625" style="54" customWidth="1"/>
    <col min="6366" max="6366" width="9.109375" style="54"/>
    <col min="6367" max="6367" width="9.88671875" style="54" customWidth="1"/>
    <col min="6368" max="6618" width="9.109375" style="54"/>
    <col min="6619" max="6619" width="77.5546875" style="54" customWidth="1"/>
    <col min="6620" max="6620" width="13.44140625" style="54" customWidth="1"/>
    <col min="6621" max="6621" width="15.6640625" style="54" customWidth="1"/>
    <col min="6622" max="6622" width="9.109375" style="54"/>
    <col min="6623" max="6623" width="9.88671875" style="54" customWidth="1"/>
    <col min="6624" max="6874" width="9.109375" style="54"/>
    <col min="6875" max="6875" width="77.5546875" style="54" customWidth="1"/>
    <col min="6876" max="6876" width="13.44140625" style="54" customWidth="1"/>
    <col min="6877" max="6877" width="15.6640625" style="54" customWidth="1"/>
    <col min="6878" max="6878" width="9.109375" style="54"/>
    <col min="6879" max="6879" width="9.88671875" style="54" customWidth="1"/>
    <col min="6880" max="7130" width="9.109375" style="54"/>
    <col min="7131" max="7131" width="77.5546875" style="54" customWidth="1"/>
    <col min="7132" max="7132" width="13.44140625" style="54" customWidth="1"/>
    <col min="7133" max="7133" width="15.6640625" style="54" customWidth="1"/>
    <col min="7134" max="7134" width="9.109375" style="54"/>
    <col min="7135" max="7135" width="9.88671875" style="54" customWidth="1"/>
    <col min="7136" max="7386" width="9.109375" style="54"/>
    <col min="7387" max="7387" width="77.5546875" style="54" customWidth="1"/>
    <col min="7388" max="7388" width="13.44140625" style="54" customWidth="1"/>
    <col min="7389" max="7389" width="15.6640625" style="54" customWidth="1"/>
    <col min="7390" max="7390" width="9.109375" style="54"/>
    <col min="7391" max="7391" width="9.88671875" style="54" customWidth="1"/>
    <col min="7392" max="7642" width="9.109375" style="54"/>
    <col min="7643" max="7643" width="77.5546875" style="54" customWidth="1"/>
    <col min="7644" max="7644" width="13.44140625" style="54" customWidth="1"/>
    <col min="7645" max="7645" width="15.6640625" style="54" customWidth="1"/>
    <col min="7646" max="7646" width="9.109375" style="54"/>
    <col min="7647" max="7647" width="9.88671875" style="54" customWidth="1"/>
    <col min="7648" max="7898" width="9.109375" style="54"/>
    <col min="7899" max="7899" width="77.5546875" style="54" customWidth="1"/>
    <col min="7900" max="7900" width="13.44140625" style="54" customWidth="1"/>
    <col min="7901" max="7901" width="15.6640625" style="54" customWidth="1"/>
    <col min="7902" max="7902" width="9.109375" style="54"/>
    <col min="7903" max="7903" width="9.88671875" style="54" customWidth="1"/>
    <col min="7904" max="8154" width="9.109375" style="54"/>
    <col min="8155" max="8155" width="77.5546875" style="54" customWidth="1"/>
    <col min="8156" max="8156" width="13.44140625" style="54" customWidth="1"/>
    <col min="8157" max="8157" width="15.6640625" style="54" customWidth="1"/>
    <col min="8158" max="8158" width="9.109375" style="54"/>
    <col min="8159" max="8159" width="9.88671875" style="54" customWidth="1"/>
    <col min="8160" max="8410" width="9.109375" style="54"/>
    <col min="8411" max="8411" width="77.5546875" style="54" customWidth="1"/>
    <col min="8412" max="8412" width="13.44140625" style="54" customWidth="1"/>
    <col min="8413" max="8413" width="15.6640625" style="54" customWidth="1"/>
    <col min="8414" max="8414" width="9.109375" style="54"/>
    <col min="8415" max="8415" width="9.88671875" style="54" customWidth="1"/>
    <col min="8416" max="8666" width="9.109375" style="54"/>
    <col min="8667" max="8667" width="77.5546875" style="54" customWidth="1"/>
    <col min="8668" max="8668" width="13.44140625" style="54" customWidth="1"/>
    <col min="8669" max="8669" width="15.6640625" style="54" customWidth="1"/>
    <col min="8670" max="8670" width="9.109375" style="54"/>
    <col min="8671" max="8671" width="9.88671875" style="54" customWidth="1"/>
    <col min="8672" max="8922" width="9.109375" style="54"/>
    <col min="8923" max="8923" width="77.5546875" style="54" customWidth="1"/>
    <col min="8924" max="8924" width="13.44140625" style="54" customWidth="1"/>
    <col min="8925" max="8925" width="15.6640625" style="54" customWidth="1"/>
    <col min="8926" max="8926" width="9.109375" style="54"/>
    <col min="8927" max="8927" width="9.88671875" style="54" customWidth="1"/>
    <col min="8928" max="9178" width="9.109375" style="54"/>
    <col min="9179" max="9179" width="77.5546875" style="54" customWidth="1"/>
    <col min="9180" max="9180" width="13.44140625" style="54" customWidth="1"/>
    <col min="9181" max="9181" width="15.6640625" style="54" customWidth="1"/>
    <col min="9182" max="9182" width="9.109375" style="54"/>
    <col min="9183" max="9183" width="9.88671875" style="54" customWidth="1"/>
    <col min="9184" max="9434" width="9.109375" style="54"/>
    <col min="9435" max="9435" width="77.5546875" style="54" customWidth="1"/>
    <col min="9436" max="9436" width="13.44140625" style="54" customWidth="1"/>
    <col min="9437" max="9437" width="15.6640625" style="54" customWidth="1"/>
    <col min="9438" max="9438" width="9.109375" style="54"/>
    <col min="9439" max="9439" width="9.88671875" style="54" customWidth="1"/>
    <col min="9440" max="9690" width="9.109375" style="54"/>
    <col min="9691" max="9691" width="77.5546875" style="54" customWidth="1"/>
    <col min="9692" max="9692" width="13.44140625" style="54" customWidth="1"/>
    <col min="9693" max="9693" width="15.6640625" style="54" customWidth="1"/>
    <col min="9694" max="9694" width="9.109375" style="54"/>
    <col min="9695" max="9695" width="9.88671875" style="54" customWidth="1"/>
    <col min="9696" max="9946" width="9.109375" style="54"/>
    <col min="9947" max="9947" width="77.5546875" style="54" customWidth="1"/>
    <col min="9948" max="9948" width="13.44140625" style="54" customWidth="1"/>
    <col min="9949" max="9949" width="15.6640625" style="54" customWidth="1"/>
    <col min="9950" max="9950" width="9.109375" style="54"/>
    <col min="9951" max="9951" width="9.88671875" style="54" customWidth="1"/>
    <col min="9952" max="10202" width="9.109375" style="54"/>
    <col min="10203" max="10203" width="77.5546875" style="54" customWidth="1"/>
    <col min="10204" max="10204" width="13.44140625" style="54" customWidth="1"/>
    <col min="10205" max="10205" width="15.6640625" style="54" customWidth="1"/>
    <col min="10206" max="10206" width="9.109375" style="54"/>
    <col min="10207" max="10207" width="9.88671875" style="54" customWidth="1"/>
    <col min="10208" max="10458" width="9.109375" style="54"/>
    <col min="10459" max="10459" width="77.5546875" style="54" customWidth="1"/>
    <col min="10460" max="10460" width="13.44140625" style="54" customWidth="1"/>
    <col min="10461" max="10461" width="15.6640625" style="54" customWidth="1"/>
    <col min="10462" max="10462" width="9.109375" style="54"/>
    <col min="10463" max="10463" width="9.88671875" style="54" customWidth="1"/>
    <col min="10464" max="10714" width="9.109375" style="54"/>
    <col min="10715" max="10715" width="77.5546875" style="54" customWidth="1"/>
    <col min="10716" max="10716" width="13.44140625" style="54" customWidth="1"/>
    <col min="10717" max="10717" width="15.6640625" style="54" customWidth="1"/>
    <col min="10718" max="10718" width="9.109375" style="54"/>
    <col min="10719" max="10719" width="9.88671875" style="54" customWidth="1"/>
    <col min="10720" max="10970" width="9.109375" style="54"/>
    <col min="10971" max="10971" width="77.5546875" style="54" customWidth="1"/>
    <col min="10972" max="10972" width="13.44140625" style="54" customWidth="1"/>
    <col min="10973" max="10973" width="15.6640625" style="54" customWidth="1"/>
    <col min="10974" max="10974" width="9.109375" style="54"/>
    <col min="10975" max="10975" width="9.88671875" style="54" customWidth="1"/>
    <col min="10976" max="11226" width="9.109375" style="54"/>
    <col min="11227" max="11227" width="77.5546875" style="54" customWidth="1"/>
    <col min="11228" max="11228" width="13.44140625" style="54" customWidth="1"/>
    <col min="11229" max="11229" width="15.6640625" style="54" customWidth="1"/>
    <col min="11230" max="11230" width="9.109375" style="54"/>
    <col min="11231" max="11231" width="9.88671875" style="54" customWidth="1"/>
    <col min="11232" max="11482" width="9.109375" style="54"/>
    <col min="11483" max="11483" width="77.5546875" style="54" customWidth="1"/>
    <col min="11484" max="11484" width="13.44140625" style="54" customWidth="1"/>
    <col min="11485" max="11485" width="15.6640625" style="54" customWidth="1"/>
    <col min="11486" max="11486" width="9.109375" style="54"/>
    <col min="11487" max="11487" width="9.88671875" style="54" customWidth="1"/>
    <col min="11488" max="11738" width="9.109375" style="54"/>
    <col min="11739" max="11739" width="77.5546875" style="54" customWidth="1"/>
    <col min="11740" max="11740" width="13.44140625" style="54" customWidth="1"/>
    <col min="11741" max="11741" width="15.6640625" style="54" customWidth="1"/>
    <col min="11742" max="11742" width="9.109375" style="54"/>
    <col min="11743" max="11743" width="9.88671875" style="54" customWidth="1"/>
    <col min="11744" max="11994" width="9.109375" style="54"/>
    <col min="11995" max="11995" width="77.5546875" style="54" customWidth="1"/>
    <col min="11996" max="11996" width="13.44140625" style="54" customWidth="1"/>
    <col min="11997" max="11997" width="15.6640625" style="54" customWidth="1"/>
    <col min="11998" max="11998" width="9.109375" style="54"/>
    <col min="11999" max="11999" width="9.88671875" style="54" customWidth="1"/>
    <col min="12000" max="12250" width="9.109375" style="54"/>
    <col min="12251" max="12251" width="77.5546875" style="54" customWidth="1"/>
    <col min="12252" max="12252" width="13.44140625" style="54" customWidth="1"/>
    <col min="12253" max="12253" width="15.6640625" style="54" customWidth="1"/>
    <col min="12254" max="12254" width="9.109375" style="54"/>
    <col min="12255" max="12255" width="9.88671875" style="54" customWidth="1"/>
    <col min="12256" max="12506" width="9.109375" style="54"/>
    <col min="12507" max="12507" width="77.5546875" style="54" customWidth="1"/>
    <col min="12508" max="12508" width="13.44140625" style="54" customWidth="1"/>
    <col min="12509" max="12509" width="15.6640625" style="54" customWidth="1"/>
    <col min="12510" max="12510" width="9.109375" style="54"/>
    <col min="12511" max="12511" width="9.88671875" style="54" customWidth="1"/>
    <col min="12512" max="12762" width="9.109375" style="54"/>
    <col min="12763" max="12763" width="77.5546875" style="54" customWidth="1"/>
    <col min="12764" max="12764" width="13.44140625" style="54" customWidth="1"/>
    <col min="12765" max="12765" width="15.6640625" style="54" customWidth="1"/>
    <col min="12766" max="12766" width="9.109375" style="54"/>
    <col min="12767" max="12767" width="9.88671875" style="54" customWidth="1"/>
    <col min="12768" max="13018" width="9.109375" style="54"/>
    <col min="13019" max="13019" width="77.5546875" style="54" customWidth="1"/>
    <col min="13020" max="13020" width="13.44140625" style="54" customWidth="1"/>
    <col min="13021" max="13021" width="15.6640625" style="54" customWidth="1"/>
    <col min="13022" max="13022" width="9.109375" style="54"/>
    <col min="13023" max="13023" width="9.88671875" style="54" customWidth="1"/>
    <col min="13024" max="13274" width="9.109375" style="54"/>
    <col min="13275" max="13275" width="77.5546875" style="54" customWidth="1"/>
    <col min="13276" max="13276" width="13.44140625" style="54" customWidth="1"/>
    <col min="13277" max="13277" width="15.6640625" style="54" customWidth="1"/>
    <col min="13278" max="13278" width="9.109375" style="54"/>
    <col min="13279" max="13279" width="9.88671875" style="54" customWidth="1"/>
    <col min="13280" max="13530" width="9.109375" style="54"/>
    <col min="13531" max="13531" width="77.5546875" style="54" customWidth="1"/>
    <col min="13532" max="13532" width="13.44140625" style="54" customWidth="1"/>
    <col min="13533" max="13533" width="15.6640625" style="54" customWidth="1"/>
    <col min="13534" max="13534" width="9.109375" style="54"/>
    <col min="13535" max="13535" width="9.88671875" style="54" customWidth="1"/>
    <col min="13536" max="13786" width="9.109375" style="54"/>
    <col min="13787" max="13787" width="77.5546875" style="54" customWidth="1"/>
    <col min="13788" max="13788" width="13.44140625" style="54" customWidth="1"/>
    <col min="13789" max="13789" width="15.6640625" style="54" customWidth="1"/>
    <col min="13790" max="13790" width="9.109375" style="54"/>
    <col min="13791" max="13791" width="9.88671875" style="54" customWidth="1"/>
    <col min="13792" max="14042" width="9.109375" style="54"/>
    <col min="14043" max="14043" width="77.5546875" style="54" customWidth="1"/>
    <col min="14044" max="14044" width="13.44140625" style="54" customWidth="1"/>
    <col min="14045" max="14045" width="15.6640625" style="54" customWidth="1"/>
    <col min="14046" max="14046" width="9.109375" style="54"/>
    <col min="14047" max="14047" width="9.88671875" style="54" customWidth="1"/>
    <col min="14048" max="14298" width="9.109375" style="54"/>
    <col min="14299" max="14299" width="77.5546875" style="54" customWidth="1"/>
    <col min="14300" max="14300" width="13.44140625" style="54" customWidth="1"/>
    <col min="14301" max="14301" width="15.6640625" style="54" customWidth="1"/>
    <col min="14302" max="14302" width="9.109375" style="54"/>
    <col min="14303" max="14303" width="9.88671875" style="54" customWidth="1"/>
    <col min="14304" max="14554" width="9.109375" style="54"/>
    <col min="14555" max="14555" width="77.5546875" style="54" customWidth="1"/>
    <col min="14556" max="14556" width="13.44140625" style="54" customWidth="1"/>
    <col min="14557" max="14557" width="15.6640625" style="54" customWidth="1"/>
    <col min="14558" max="14558" width="9.109375" style="54"/>
    <col min="14559" max="14559" width="9.88671875" style="54" customWidth="1"/>
    <col min="14560" max="14810" width="9.109375" style="54"/>
    <col min="14811" max="14811" width="77.5546875" style="54" customWidth="1"/>
    <col min="14812" max="14812" width="13.44140625" style="54" customWidth="1"/>
    <col min="14813" max="14813" width="15.6640625" style="54" customWidth="1"/>
    <col min="14814" max="14814" width="9.109375" style="54"/>
    <col min="14815" max="14815" width="9.88671875" style="54" customWidth="1"/>
    <col min="14816" max="15066" width="9.109375" style="54"/>
    <col min="15067" max="15067" width="77.5546875" style="54" customWidth="1"/>
    <col min="15068" max="15068" width="13.44140625" style="54" customWidth="1"/>
    <col min="15069" max="15069" width="15.6640625" style="54" customWidth="1"/>
    <col min="15070" max="15070" width="9.109375" style="54"/>
    <col min="15071" max="15071" width="9.88671875" style="54" customWidth="1"/>
    <col min="15072" max="15322" width="9.109375" style="54"/>
    <col min="15323" max="15323" width="77.5546875" style="54" customWidth="1"/>
    <col min="15324" max="15324" width="13.44140625" style="54" customWidth="1"/>
    <col min="15325" max="15325" width="15.6640625" style="54" customWidth="1"/>
    <col min="15326" max="15326" width="9.109375" style="54"/>
    <col min="15327" max="15327" width="9.88671875" style="54" customWidth="1"/>
    <col min="15328" max="15578" width="9.109375" style="54"/>
    <col min="15579" max="15579" width="77.5546875" style="54" customWidth="1"/>
    <col min="15580" max="15580" width="13.44140625" style="54" customWidth="1"/>
    <col min="15581" max="15581" width="15.6640625" style="54" customWidth="1"/>
    <col min="15582" max="15582" width="9.109375" style="54"/>
    <col min="15583" max="15583" width="9.88671875" style="54" customWidth="1"/>
    <col min="15584" max="15834" width="9.109375" style="54"/>
    <col min="15835" max="15835" width="77.5546875" style="54" customWidth="1"/>
    <col min="15836" max="15836" width="13.44140625" style="54" customWidth="1"/>
    <col min="15837" max="15837" width="15.6640625" style="54" customWidth="1"/>
    <col min="15838" max="15838" width="9.109375" style="54"/>
    <col min="15839" max="15839" width="9.88671875" style="54" customWidth="1"/>
    <col min="15840" max="16090" width="9.109375" style="54"/>
    <col min="16091" max="16091" width="77.5546875" style="54" customWidth="1"/>
    <col min="16092" max="16092" width="13.44140625" style="54" customWidth="1"/>
    <col min="16093" max="16093" width="15.6640625" style="54" customWidth="1"/>
    <col min="16094" max="16094" width="9.109375" style="54"/>
    <col min="16095" max="16095" width="9.88671875" style="54" customWidth="1"/>
    <col min="16096" max="16384" width="9.109375" style="54"/>
  </cols>
  <sheetData>
    <row r="1" spans="1:12" s="52" customFormat="1" x14ac:dyDescent="0.25">
      <c r="A1" s="38"/>
      <c r="B1" s="38"/>
      <c r="C1" s="225"/>
      <c r="D1" s="227"/>
      <c r="E1" s="227"/>
      <c r="F1" s="226"/>
      <c r="G1" s="227" t="s">
        <v>2819</v>
      </c>
    </row>
    <row r="2" spans="1:12" s="52" customFormat="1" x14ac:dyDescent="0.25">
      <c r="A2" s="38"/>
      <c r="B2" s="38"/>
      <c r="C2" s="225"/>
      <c r="D2" s="227"/>
      <c r="E2" s="227"/>
      <c r="F2" s="226"/>
      <c r="G2" s="227" t="s">
        <v>103</v>
      </c>
    </row>
    <row r="3" spans="1:12" s="52" customFormat="1" x14ac:dyDescent="0.25">
      <c r="A3" s="38"/>
      <c r="B3" s="38"/>
      <c r="C3" s="225"/>
      <c r="D3" s="227"/>
      <c r="E3" s="227"/>
      <c r="F3" s="226"/>
      <c r="G3" s="227" t="s">
        <v>58</v>
      </c>
    </row>
    <row r="4" spans="1:12" s="52" customFormat="1" x14ac:dyDescent="0.25">
      <c r="A4" s="38"/>
      <c r="B4" s="38"/>
      <c r="C4" s="225"/>
      <c r="D4" s="227"/>
      <c r="E4" s="227"/>
      <c r="F4" s="226"/>
      <c r="G4" s="227" t="s">
        <v>3119</v>
      </c>
    </row>
    <row r="5" spans="1:12" s="52" customFormat="1" x14ac:dyDescent="0.25">
      <c r="A5" s="38"/>
      <c r="B5" s="38"/>
      <c r="C5" s="225"/>
      <c r="D5" s="227"/>
      <c r="E5" s="227"/>
      <c r="F5" s="226"/>
      <c r="G5" s="226"/>
    </row>
    <row r="6" spans="1:12" s="52" customFormat="1" ht="46.15" customHeight="1" x14ac:dyDescent="0.25">
      <c r="A6" s="673" t="s">
        <v>2854</v>
      </c>
      <c r="B6" s="673"/>
      <c r="C6" s="673"/>
      <c r="D6" s="673"/>
      <c r="E6" s="673"/>
      <c r="F6" s="673"/>
      <c r="G6" s="673"/>
    </row>
    <row r="7" spans="1:12" s="52" customFormat="1" ht="24.75" customHeight="1" x14ac:dyDescent="0.25">
      <c r="A7" s="491"/>
      <c r="B7" s="491"/>
      <c r="C7" s="485"/>
      <c r="D7" s="485"/>
      <c r="E7" s="485"/>
      <c r="F7" s="486"/>
      <c r="G7" s="486"/>
    </row>
    <row r="8" spans="1:12" s="41" customFormat="1" ht="142.55000000000001" customHeight="1" x14ac:dyDescent="0.25">
      <c r="A8" s="674" t="s">
        <v>101</v>
      </c>
      <c r="B8" s="676" t="s">
        <v>100</v>
      </c>
      <c r="C8" s="678" t="s">
        <v>3276</v>
      </c>
      <c r="D8" s="678"/>
      <c r="E8" s="679" t="s">
        <v>3271</v>
      </c>
      <c r="F8" s="679" t="s">
        <v>3277</v>
      </c>
      <c r="G8" s="679" t="s">
        <v>3278</v>
      </c>
    </row>
    <row r="9" spans="1:12" s="41" customFormat="1" ht="55.5" customHeight="1" x14ac:dyDescent="0.25">
      <c r="A9" s="675"/>
      <c r="B9" s="677"/>
      <c r="C9" s="492" t="s">
        <v>3025</v>
      </c>
      <c r="D9" s="490" t="s">
        <v>2308</v>
      </c>
      <c r="E9" s="680"/>
      <c r="F9" s="680"/>
      <c r="G9" s="680"/>
    </row>
    <row r="10" spans="1:12" s="86" customFormat="1" ht="17.2" customHeight="1" x14ac:dyDescent="0.25">
      <c r="A10" s="260">
        <v>1</v>
      </c>
      <c r="B10" s="261">
        <v>2</v>
      </c>
      <c r="C10" s="388">
        <v>3</v>
      </c>
      <c r="D10" s="389">
        <v>4</v>
      </c>
      <c r="E10" s="388">
        <v>5</v>
      </c>
      <c r="F10" s="388">
        <v>6</v>
      </c>
      <c r="G10" s="388">
        <v>7</v>
      </c>
    </row>
    <row r="11" spans="1:12" s="87" customFormat="1" ht="23.6" x14ac:dyDescent="0.2">
      <c r="A11" s="262">
        <v>1</v>
      </c>
      <c r="B11" s="114" t="s">
        <v>475</v>
      </c>
      <c r="C11" s="390">
        <v>23127</v>
      </c>
      <c r="D11" s="391">
        <v>1.04</v>
      </c>
      <c r="E11" s="392">
        <v>1.0086999999999999</v>
      </c>
      <c r="F11" s="393">
        <v>0.73019020000000001</v>
      </c>
      <c r="G11" s="392">
        <v>1</v>
      </c>
      <c r="L11" s="448"/>
    </row>
    <row r="12" spans="1:12" s="87" customFormat="1" ht="23.6" x14ac:dyDescent="0.2">
      <c r="A12" s="262">
        <v>2</v>
      </c>
      <c r="B12" s="114" t="s">
        <v>477</v>
      </c>
      <c r="C12" s="390">
        <v>8367</v>
      </c>
      <c r="D12" s="391">
        <v>1.113</v>
      </c>
      <c r="E12" s="392">
        <v>1.0086999999999999</v>
      </c>
      <c r="F12" s="393">
        <v>0.91999990000000009</v>
      </c>
      <c r="G12" s="392">
        <v>1</v>
      </c>
      <c r="L12" s="448"/>
    </row>
    <row r="13" spans="1:12" s="87" customFormat="1" ht="23.6" x14ac:dyDescent="0.2">
      <c r="A13" s="262">
        <v>3</v>
      </c>
      <c r="B13" s="114" t="s">
        <v>518</v>
      </c>
      <c r="C13" s="390">
        <v>31308</v>
      </c>
      <c r="D13" s="391">
        <v>1.04</v>
      </c>
      <c r="E13" s="392">
        <v>0.997</v>
      </c>
      <c r="F13" s="393">
        <v>0.9439999</v>
      </c>
      <c r="G13" s="392">
        <v>1</v>
      </c>
      <c r="L13" s="448"/>
    </row>
    <row r="14" spans="1:12" s="87" customFormat="1" ht="23.6" x14ac:dyDescent="0.2">
      <c r="A14" s="262">
        <v>4</v>
      </c>
      <c r="B14" s="114" t="s">
        <v>482</v>
      </c>
      <c r="C14" s="390">
        <v>8550</v>
      </c>
      <c r="D14" s="391">
        <v>1.113</v>
      </c>
      <c r="E14" s="392">
        <v>0.99180000000000001</v>
      </c>
      <c r="F14" s="393">
        <v>0.79278349999999997</v>
      </c>
      <c r="G14" s="392">
        <v>1</v>
      </c>
      <c r="L14" s="448"/>
    </row>
    <row r="15" spans="1:12" s="87" customFormat="1" ht="23.6" x14ac:dyDescent="0.2">
      <c r="A15" s="262">
        <v>5</v>
      </c>
      <c r="B15" s="114" t="s">
        <v>521</v>
      </c>
      <c r="C15" s="390">
        <v>7195</v>
      </c>
      <c r="D15" s="391">
        <v>1.113</v>
      </c>
      <c r="E15" s="392">
        <v>1.0257000000000001</v>
      </c>
      <c r="F15" s="393">
        <v>1.2000001</v>
      </c>
      <c r="G15" s="392">
        <v>1</v>
      </c>
      <c r="L15" s="448"/>
    </row>
    <row r="16" spans="1:12" s="87" customFormat="1" ht="23.6" x14ac:dyDescent="0.2">
      <c r="A16" s="262">
        <v>6</v>
      </c>
      <c r="B16" s="114" t="s">
        <v>1139</v>
      </c>
      <c r="C16" s="390">
        <v>17150</v>
      </c>
      <c r="D16" s="391">
        <v>1.113</v>
      </c>
      <c r="E16" s="392">
        <v>0.9798</v>
      </c>
      <c r="F16" s="393">
        <v>1.0607344999999999</v>
      </c>
      <c r="G16" s="392">
        <v>1</v>
      </c>
      <c r="L16" s="448"/>
    </row>
    <row r="17" spans="1:12" s="87" customFormat="1" ht="23.6" x14ac:dyDescent="0.2">
      <c r="A17" s="262">
        <v>7</v>
      </c>
      <c r="B17" s="114" t="s">
        <v>519</v>
      </c>
      <c r="C17" s="390">
        <v>11645</v>
      </c>
      <c r="D17" s="391">
        <v>1.113</v>
      </c>
      <c r="E17" s="392">
        <v>0.99180000000000001</v>
      </c>
      <c r="F17" s="393">
        <v>1.0079857999999999</v>
      </c>
      <c r="G17" s="392">
        <v>1</v>
      </c>
      <c r="L17" s="448"/>
    </row>
    <row r="18" spans="1:12" s="87" customFormat="1" ht="23.6" x14ac:dyDescent="0.2">
      <c r="A18" s="262">
        <v>8</v>
      </c>
      <c r="B18" s="114" t="s">
        <v>504</v>
      </c>
      <c r="C18" s="390">
        <v>5164</v>
      </c>
      <c r="D18" s="391">
        <v>1.113</v>
      </c>
      <c r="E18" s="392">
        <v>1.0178</v>
      </c>
      <c r="F18" s="393">
        <v>0.98917520000000003</v>
      </c>
      <c r="G18" s="392">
        <v>1</v>
      </c>
      <c r="L18" s="448"/>
    </row>
    <row r="19" spans="1:12" s="87" customFormat="1" ht="23.6" x14ac:dyDescent="0.2">
      <c r="A19" s="262">
        <v>9</v>
      </c>
      <c r="B19" s="114" t="s">
        <v>493</v>
      </c>
      <c r="C19" s="390">
        <v>12945</v>
      </c>
      <c r="D19" s="391">
        <v>1.113</v>
      </c>
      <c r="E19" s="392">
        <v>0.98780000000000001</v>
      </c>
      <c r="F19" s="393">
        <v>1.0607344999999999</v>
      </c>
      <c r="G19" s="392">
        <v>1</v>
      </c>
      <c r="L19" s="448"/>
    </row>
    <row r="20" spans="1:12" s="87" customFormat="1" ht="23.6" x14ac:dyDescent="0.2">
      <c r="A20" s="262">
        <v>10</v>
      </c>
      <c r="B20" s="114" t="s">
        <v>478</v>
      </c>
      <c r="C20" s="390">
        <v>17487</v>
      </c>
      <c r="D20" s="391">
        <v>1.113</v>
      </c>
      <c r="E20" s="392">
        <v>1.0105</v>
      </c>
      <c r="F20" s="393">
        <v>1.2000001</v>
      </c>
      <c r="G20" s="392">
        <v>1</v>
      </c>
      <c r="L20" s="448"/>
    </row>
    <row r="21" spans="1:12" s="87" customFormat="1" ht="23.6" x14ac:dyDescent="0.2">
      <c r="A21" s="262">
        <v>11</v>
      </c>
      <c r="B21" s="114" t="s">
        <v>516</v>
      </c>
      <c r="C21" s="390">
        <v>17708</v>
      </c>
      <c r="D21" s="391">
        <v>1.113</v>
      </c>
      <c r="E21" s="392">
        <v>1.0051000000000001</v>
      </c>
      <c r="F21" s="393">
        <v>0.68066930000000003</v>
      </c>
      <c r="G21" s="392">
        <v>1</v>
      </c>
      <c r="L21" s="448"/>
    </row>
    <row r="22" spans="1:12" s="87" customFormat="1" ht="23.6" x14ac:dyDescent="0.2">
      <c r="A22" s="262">
        <v>12</v>
      </c>
      <c r="B22" s="114" t="s">
        <v>501</v>
      </c>
      <c r="C22" s="390">
        <v>12295</v>
      </c>
      <c r="D22" s="391">
        <v>1.113</v>
      </c>
      <c r="E22" s="392">
        <v>1.0125999999999999</v>
      </c>
      <c r="F22" s="393">
        <v>0.91999990000000009</v>
      </c>
      <c r="G22" s="392">
        <v>1</v>
      </c>
      <c r="L22" s="448"/>
    </row>
    <row r="23" spans="1:12" s="87" customFormat="1" ht="23.6" x14ac:dyDescent="0.2">
      <c r="A23" s="262">
        <v>13</v>
      </c>
      <c r="B23" s="114" t="s">
        <v>487</v>
      </c>
      <c r="C23" s="390">
        <v>14353</v>
      </c>
      <c r="D23" s="391">
        <v>1.113</v>
      </c>
      <c r="E23" s="392">
        <v>0.97789999999999999</v>
      </c>
      <c r="F23" s="393">
        <v>0.9500000999999999</v>
      </c>
      <c r="G23" s="392">
        <v>1</v>
      </c>
      <c r="L23" s="448"/>
    </row>
    <row r="24" spans="1:12" s="87" customFormat="1" ht="23.6" x14ac:dyDescent="0.2">
      <c r="A24" s="262">
        <v>14</v>
      </c>
      <c r="B24" s="114" t="s">
        <v>512</v>
      </c>
      <c r="C24" s="390">
        <v>16074</v>
      </c>
      <c r="D24" s="391">
        <v>1.113</v>
      </c>
      <c r="E24" s="392">
        <v>0.996</v>
      </c>
      <c r="F24" s="393">
        <v>0.87895659999999998</v>
      </c>
      <c r="G24" s="392">
        <v>1</v>
      </c>
      <c r="L24" s="448"/>
    </row>
    <row r="25" spans="1:12" s="87" customFormat="1" ht="23.6" x14ac:dyDescent="0.2">
      <c r="A25" s="262">
        <v>15</v>
      </c>
      <c r="B25" s="114" t="s">
        <v>494</v>
      </c>
      <c r="C25" s="390">
        <v>13835</v>
      </c>
      <c r="D25" s="391">
        <v>1.113</v>
      </c>
      <c r="E25" s="392">
        <v>1.0005999999999999</v>
      </c>
      <c r="F25" s="393">
        <v>0.78000100000000006</v>
      </c>
      <c r="G25" s="392">
        <v>1</v>
      </c>
      <c r="L25" s="448"/>
    </row>
    <row r="26" spans="1:12" s="87" customFormat="1" ht="23.6" x14ac:dyDescent="0.2">
      <c r="A26" s="262">
        <v>16</v>
      </c>
      <c r="B26" s="114" t="s">
        <v>507</v>
      </c>
      <c r="C26" s="390">
        <v>14458</v>
      </c>
      <c r="D26" s="391">
        <v>1.113</v>
      </c>
      <c r="E26" s="392">
        <v>0.99119999999999997</v>
      </c>
      <c r="F26" s="393">
        <v>1.0079857999999999</v>
      </c>
      <c r="G26" s="392">
        <v>1</v>
      </c>
      <c r="L26" s="448"/>
    </row>
    <row r="27" spans="1:12" s="87" customFormat="1" ht="23.6" x14ac:dyDescent="0.2">
      <c r="A27" s="262">
        <v>17</v>
      </c>
      <c r="B27" s="114" t="s">
        <v>514</v>
      </c>
      <c r="C27" s="390">
        <v>9191</v>
      </c>
      <c r="D27" s="391">
        <v>1.113</v>
      </c>
      <c r="E27" s="392">
        <v>0.99580000000000002</v>
      </c>
      <c r="F27" s="393">
        <v>1.2256918999999999</v>
      </c>
      <c r="G27" s="392">
        <v>1</v>
      </c>
      <c r="L27" s="448"/>
    </row>
    <row r="28" spans="1:12" s="87" customFormat="1" ht="23.6" x14ac:dyDescent="0.2">
      <c r="A28" s="262">
        <v>18</v>
      </c>
      <c r="B28" s="114" t="s">
        <v>492</v>
      </c>
      <c r="C28" s="390">
        <v>17899</v>
      </c>
      <c r="D28" s="391">
        <v>1.113</v>
      </c>
      <c r="E28" s="392">
        <v>1.0034000000000001</v>
      </c>
      <c r="F28" s="393">
        <v>1.1299998999999998</v>
      </c>
      <c r="G28" s="392">
        <v>1</v>
      </c>
      <c r="L28" s="448"/>
    </row>
    <row r="29" spans="1:12" s="87" customFormat="1" ht="23.6" x14ac:dyDescent="0.2">
      <c r="A29" s="262">
        <v>19</v>
      </c>
      <c r="B29" s="114" t="s">
        <v>510</v>
      </c>
      <c r="C29" s="390">
        <v>8898</v>
      </c>
      <c r="D29" s="391">
        <v>1.113</v>
      </c>
      <c r="E29" s="392">
        <v>1.0032000000000001</v>
      </c>
      <c r="F29" s="393">
        <v>0.98917520000000003</v>
      </c>
      <c r="G29" s="392">
        <v>1</v>
      </c>
      <c r="L29" s="448"/>
    </row>
    <row r="30" spans="1:12" s="87" customFormat="1" ht="23.6" x14ac:dyDescent="0.2">
      <c r="A30" s="262">
        <v>20</v>
      </c>
      <c r="B30" s="114" t="s">
        <v>489</v>
      </c>
      <c r="C30" s="390">
        <v>11075</v>
      </c>
      <c r="D30" s="391">
        <v>1.113</v>
      </c>
      <c r="E30" s="392">
        <v>0.99550000000000005</v>
      </c>
      <c r="F30" s="393">
        <v>1.0607344999999999</v>
      </c>
      <c r="G30" s="392">
        <v>1</v>
      </c>
      <c r="L30" s="448"/>
    </row>
    <row r="31" spans="1:12" s="87" customFormat="1" ht="23.6" x14ac:dyDescent="0.2">
      <c r="A31" s="262">
        <v>21</v>
      </c>
      <c r="B31" s="114" t="s">
        <v>1134</v>
      </c>
      <c r="C31" s="390">
        <v>22296</v>
      </c>
      <c r="D31" s="391">
        <v>1.04</v>
      </c>
      <c r="E31" s="392">
        <v>1.0004</v>
      </c>
      <c r="F31" s="393">
        <v>0.87712429999999997</v>
      </c>
      <c r="G31" s="392">
        <v>1</v>
      </c>
      <c r="L31" s="448"/>
    </row>
    <row r="32" spans="1:12" s="87" customFormat="1" ht="23.6" x14ac:dyDescent="0.2">
      <c r="A32" s="262">
        <v>22</v>
      </c>
      <c r="B32" s="114" t="s">
        <v>1141</v>
      </c>
      <c r="C32" s="390">
        <v>19221</v>
      </c>
      <c r="D32" s="391">
        <v>1.113</v>
      </c>
      <c r="E32" s="392">
        <v>1.0081</v>
      </c>
      <c r="F32" s="393">
        <v>0.75321830000000001</v>
      </c>
      <c r="G32" s="392">
        <v>1</v>
      </c>
      <c r="L32" s="448"/>
    </row>
    <row r="33" spans="1:12" s="87" customFormat="1" ht="23.6" x14ac:dyDescent="0.2">
      <c r="A33" s="262">
        <v>23</v>
      </c>
      <c r="B33" s="114" t="s">
        <v>480</v>
      </c>
      <c r="C33" s="390">
        <v>17578</v>
      </c>
      <c r="D33" s="391">
        <v>1.113</v>
      </c>
      <c r="E33" s="392">
        <v>1.0073000000000001</v>
      </c>
      <c r="F33" s="393">
        <v>1.015363</v>
      </c>
      <c r="G33" s="392">
        <v>1</v>
      </c>
      <c r="L33" s="448"/>
    </row>
    <row r="34" spans="1:12" s="87" customFormat="1" ht="23.6" x14ac:dyDescent="0.2">
      <c r="A34" s="262">
        <v>24</v>
      </c>
      <c r="B34" s="114" t="s">
        <v>488</v>
      </c>
      <c r="C34" s="390">
        <v>14929</v>
      </c>
      <c r="D34" s="391">
        <v>1.113</v>
      </c>
      <c r="E34" s="392">
        <v>1.0064</v>
      </c>
      <c r="F34" s="393">
        <v>0.75321830000000001</v>
      </c>
      <c r="G34" s="392">
        <v>1</v>
      </c>
      <c r="L34" s="448"/>
    </row>
    <row r="35" spans="1:12" s="87" customFormat="1" ht="23.6" x14ac:dyDescent="0.2">
      <c r="A35" s="262">
        <v>25</v>
      </c>
      <c r="B35" s="114" t="s">
        <v>479</v>
      </c>
      <c r="C35" s="390">
        <v>8122</v>
      </c>
      <c r="D35" s="391">
        <v>1.113</v>
      </c>
      <c r="E35" s="392">
        <v>1.0006999999999999</v>
      </c>
      <c r="F35" s="393">
        <v>0.98917520000000003</v>
      </c>
      <c r="G35" s="392">
        <v>1</v>
      </c>
      <c r="L35" s="448"/>
    </row>
    <row r="36" spans="1:12" s="87" customFormat="1" ht="23.6" x14ac:dyDescent="0.2">
      <c r="A36" s="262">
        <v>26</v>
      </c>
      <c r="B36" s="114" t="s">
        <v>484</v>
      </c>
      <c r="C36" s="390">
        <v>35052</v>
      </c>
      <c r="D36" s="391">
        <v>1.04</v>
      </c>
      <c r="E36" s="392">
        <v>1.0046999999999999</v>
      </c>
      <c r="F36" s="393">
        <v>0.73019020000000001</v>
      </c>
      <c r="G36" s="392">
        <v>1</v>
      </c>
      <c r="L36" s="448"/>
    </row>
    <row r="37" spans="1:12" s="87" customFormat="1" ht="23.6" x14ac:dyDescent="0.2">
      <c r="A37" s="262">
        <v>27</v>
      </c>
      <c r="B37" s="114" t="s">
        <v>506</v>
      </c>
      <c r="C37" s="390">
        <v>10379</v>
      </c>
      <c r="D37" s="391">
        <v>1.113</v>
      </c>
      <c r="E37" s="392">
        <v>0.99239999999999995</v>
      </c>
      <c r="F37" s="393">
        <v>0.75321830000000001</v>
      </c>
      <c r="G37" s="392">
        <v>1</v>
      </c>
      <c r="L37" s="448"/>
    </row>
    <row r="38" spans="1:12" s="87" customFormat="1" ht="23.6" x14ac:dyDescent="0.2">
      <c r="A38" s="262">
        <v>28</v>
      </c>
      <c r="B38" s="114" t="s">
        <v>517</v>
      </c>
      <c r="C38" s="390">
        <v>54391</v>
      </c>
      <c r="D38" s="391">
        <v>1.04</v>
      </c>
      <c r="E38" s="392">
        <v>0.9929</v>
      </c>
      <c r="F38" s="393">
        <v>0.78000100000000006</v>
      </c>
      <c r="G38" s="392">
        <v>1</v>
      </c>
      <c r="L38" s="448"/>
    </row>
    <row r="39" spans="1:12" s="87" customFormat="1" ht="23.6" x14ac:dyDescent="0.2">
      <c r="A39" s="262">
        <v>29</v>
      </c>
      <c r="B39" s="114" t="s">
        <v>471</v>
      </c>
      <c r="C39" s="390">
        <v>11026</v>
      </c>
      <c r="D39" s="391">
        <v>1.113</v>
      </c>
      <c r="E39" s="392">
        <v>1</v>
      </c>
      <c r="F39" s="393">
        <v>1.2299998999999999</v>
      </c>
      <c r="G39" s="392">
        <v>1</v>
      </c>
      <c r="L39" s="448"/>
    </row>
    <row r="40" spans="1:12" s="87" customFormat="1" ht="23.6" x14ac:dyDescent="0.2">
      <c r="A40" s="262">
        <v>30</v>
      </c>
      <c r="B40" s="114" t="s">
        <v>474</v>
      </c>
      <c r="C40" s="390">
        <v>21714</v>
      </c>
      <c r="D40" s="391">
        <v>1.04</v>
      </c>
      <c r="E40" s="392">
        <v>1.0019</v>
      </c>
      <c r="F40" s="393">
        <v>0.87895659999999998</v>
      </c>
      <c r="G40" s="392">
        <v>1</v>
      </c>
      <c r="L40" s="448"/>
    </row>
    <row r="41" spans="1:12" s="87" customFormat="1" ht="23.6" x14ac:dyDescent="0.2">
      <c r="A41" s="262">
        <v>31</v>
      </c>
      <c r="B41" s="114" t="s">
        <v>470</v>
      </c>
      <c r="C41" s="390">
        <v>20096</v>
      </c>
      <c r="D41" s="391">
        <v>1.04</v>
      </c>
      <c r="E41" s="392">
        <v>1.0113000000000001</v>
      </c>
      <c r="F41" s="393">
        <v>0.73019020000000001</v>
      </c>
      <c r="G41" s="392">
        <v>1</v>
      </c>
      <c r="L41" s="448"/>
    </row>
    <row r="42" spans="1:12" s="87" customFormat="1" ht="23.6" x14ac:dyDescent="0.2">
      <c r="A42" s="262">
        <v>32</v>
      </c>
      <c r="B42" s="114" t="s">
        <v>476</v>
      </c>
      <c r="C42" s="390">
        <v>15453</v>
      </c>
      <c r="D42" s="391">
        <v>1.113</v>
      </c>
      <c r="E42" s="392">
        <v>1.0065</v>
      </c>
      <c r="F42" s="393">
        <v>1.1299998999999998</v>
      </c>
      <c r="G42" s="392">
        <v>1</v>
      </c>
      <c r="L42" s="448"/>
    </row>
    <row r="43" spans="1:12" s="87" customFormat="1" ht="23.6" x14ac:dyDescent="0.2">
      <c r="A43" s="262">
        <v>33</v>
      </c>
      <c r="B43" s="114" t="s">
        <v>503</v>
      </c>
      <c r="C43" s="390">
        <v>10923</v>
      </c>
      <c r="D43" s="391">
        <v>1.113</v>
      </c>
      <c r="E43" s="392">
        <v>1.0053000000000001</v>
      </c>
      <c r="F43" s="393">
        <v>1.2256918999999999</v>
      </c>
      <c r="G43" s="392">
        <v>1</v>
      </c>
      <c r="L43" s="448"/>
    </row>
    <row r="44" spans="1:12" s="87" customFormat="1" ht="23.6" x14ac:dyDescent="0.2">
      <c r="A44" s="262">
        <v>34</v>
      </c>
      <c r="B44" s="114" t="s">
        <v>520</v>
      </c>
      <c r="C44" s="390">
        <v>23211</v>
      </c>
      <c r="D44" s="391">
        <v>1.04</v>
      </c>
      <c r="E44" s="392">
        <v>0.96709999999999996</v>
      </c>
      <c r="F44" s="393">
        <v>1.015363</v>
      </c>
      <c r="G44" s="392">
        <v>1</v>
      </c>
      <c r="L44" s="448"/>
    </row>
    <row r="45" spans="1:12" s="87" customFormat="1" ht="23.6" x14ac:dyDescent="0.2">
      <c r="A45" s="262">
        <v>35</v>
      </c>
      <c r="B45" s="114" t="s">
        <v>500</v>
      </c>
      <c r="C45" s="390">
        <v>22567</v>
      </c>
      <c r="D45" s="391">
        <v>1.04</v>
      </c>
      <c r="E45" s="392">
        <v>1.0105</v>
      </c>
      <c r="F45" s="393">
        <v>0.84730119999999998</v>
      </c>
      <c r="G45" s="392">
        <v>1</v>
      </c>
      <c r="L45" s="448"/>
    </row>
    <row r="46" spans="1:12" s="87" customFormat="1" ht="23.6" x14ac:dyDescent="0.2">
      <c r="A46" s="262">
        <v>36</v>
      </c>
      <c r="B46" s="114" t="s">
        <v>497</v>
      </c>
      <c r="C46" s="390">
        <v>13869</v>
      </c>
      <c r="D46" s="391">
        <v>1.113</v>
      </c>
      <c r="E46" s="392">
        <v>1.0044</v>
      </c>
      <c r="F46" s="393">
        <v>0.60714190000000001</v>
      </c>
      <c r="G46" s="392">
        <v>1</v>
      </c>
      <c r="L46" s="448"/>
    </row>
    <row r="47" spans="1:12" s="87" customFormat="1" ht="23.6" x14ac:dyDescent="0.2">
      <c r="A47" s="262">
        <v>37</v>
      </c>
      <c r="B47" s="114" t="s">
        <v>513</v>
      </c>
      <c r="C47" s="390">
        <v>8076</v>
      </c>
      <c r="D47" s="391">
        <v>1.113</v>
      </c>
      <c r="E47" s="392">
        <v>1.0001</v>
      </c>
      <c r="F47" s="393">
        <v>0.8357812</v>
      </c>
      <c r="G47" s="392">
        <v>1</v>
      </c>
      <c r="L47" s="448"/>
    </row>
    <row r="48" spans="1:12" s="87" customFormat="1" ht="23.6" x14ac:dyDescent="0.2">
      <c r="A48" s="262">
        <v>38</v>
      </c>
      <c r="B48" s="114" t="s">
        <v>511</v>
      </c>
      <c r="C48" s="390">
        <v>6986</v>
      </c>
      <c r="D48" s="391">
        <v>1.113</v>
      </c>
      <c r="E48" s="392">
        <v>1.0012000000000001</v>
      </c>
      <c r="F48" s="393">
        <v>0.68066930000000003</v>
      </c>
      <c r="G48" s="392">
        <v>1</v>
      </c>
      <c r="L48" s="448"/>
    </row>
    <row r="49" spans="1:13" s="113" customFormat="1" ht="32.25" customHeight="1" x14ac:dyDescent="0.25">
      <c r="A49" s="262">
        <v>39</v>
      </c>
      <c r="B49" s="114" t="s">
        <v>1137</v>
      </c>
      <c r="C49" s="390">
        <v>11910</v>
      </c>
      <c r="D49" s="391">
        <v>1.113</v>
      </c>
      <c r="E49" s="392">
        <v>1.0045999999999999</v>
      </c>
      <c r="F49" s="393">
        <v>1.2699999</v>
      </c>
      <c r="G49" s="392">
        <v>1</v>
      </c>
      <c r="I49" s="87"/>
      <c r="J49" s="87"/>
      <c r="K49" s="87"/>
      <c r="L49" s="448"/>
      <c r="M49" s="87"/>
    </row>
    <row r="50" spans="1:13" s="87" customFormat="1" ht="23.6" x14ac:dyDescent="0.2">
      <c r="A50" s="262">
        <v>40</v>
      </c>
      <c r="B50" s="114" t="s">
        <v>485</v>
      </c>
      <c r="C50" s="390">
        <v>8064</v>
      </c>
      <c r="D50" s="391">
        <v>1.113</v>
      </c>
      <c r="E50" s="392">
        <v>1.0017</v>
      </c>
      <c r="F50" s="393">
        <v>0.8357812</v>
      </c>
      <c r="G50" s="392">
        <v>1</v>
      </c>
      <c r="L50" s="448"/>
    </row>
    <row r="51" spans="1:13" s="87" customFormat="1" ht="23.6" x14ac:dyDescent="0.2">
      <c r="A51" s="262">
        <v>41</v>
      </c>
      <c r="B51" s="114" t="s">
        <v>473</v>
      </c>
      <c r="C51" s="390">
        <v>40864</v>
      </c>
      <c r="D51" s="391">
        <v>1.04</v>
      </c>
      <c r="E51" s="392">
        <v>0.99739999999999995</v>
      </c>
      <c r="F51" s="393">
        <v>0.9439999</v>
      </c>
      <c r="G51" s="392">
        <v>1</v>
      </c>
      <c r="L51" s="448"/>
    </row>
    <row r="52" spans="1:13" s="87" customFormat="1" ht="23.6" x14ac:dyDescent="0.2">
      <c r="A52" s="262">
        <v>42</v>
      </c>
      <c r="B52" s="114" t="s">
        <v>498</v>
      </c>
      <c r="C52" s="390">
        <v>7351</v>
      </c>
      <c r="D52" s="391">
        <v>1.113</v>
      </c>
      <c r="E52" s="392">
        <v>1.0015000000000001</v>
      </c>
      <c r="F52" s="393">
        <v>1.2699999</v>
      </c>
      <c r="G52" s="392">
        <v>1</v>
      </c>
      <c r="L52" s="448"/>
    </row>
    <row r="53" spans="1:13" s="87" customFormat="1" ht="23.6" x14ac:dyDescent="0.2">
      <c r="A53" s="262">
        <v>43</v>
      </c>
      <c r="B53" s="114" t="s">
        <v>1142</v>
      </c>
      <c r="C53" s="390">
        <v>18855</v>
      </c>
      <c r="D53" s="391">
        <v>1.113</v>
      </c>
      <c r="E53" s="392">
        <v>1.0139</v>
      </c>
      <c r="F53" s="393">
        <v>0.84730119999999998</v>
      </c>
      <c r="G53" s="392">
        <v>1</v>
      </c>
      <c r="L53" s="448"/>
    </row>
    <row r="54" spans="1:13" s="87" customFormat="1" ht="23.6" x14ac:dyDescent="0.2">
      <c r="A54" s="262">
        <v>44</v>
      </c>
      <c r="B54" s="114" t="s">
        <v>505</v>
      </c>
      <c r="C54" s="390">
        <v>21328</v>
      </c>
      <c r="D54" s="391">
        <v>1.04</v>
      </c>
      <c r="E54" s="392">
        <v>1.0046999999999999</v>
      </c>
      <c r="F54" s="393">
        <v>0.9500000999999999</v>
      </c>
      <c r="G54" s="392">
        <v>1</v>
      </c>
      <c r="L54" s="448"/>
    </row>
    <row r="55" spans="1:13" s="113" customFormat="1" ht="24.25" x14ac:dyDescent="0.25">
      <c r="A55" s="262">
        <v>45</v>
      </c>
      <c r="B55" s="114" t="s">
        <v>1135</v>
      </c>
      <c r="C55" s="390">
        <v>11220</v>
      </c>
      <c r="D55" s="391">
        <v>1.113</v>
      </c>
      <c r="E55" s="392">
        <v>1.0093000000000001</v>
      </c>
      <c r="F55" s="393">
        <v>0.87712429999999997</v>
      </c>
      <c r="G55" s="392">
        <v>1</v>
      </c>
      <c r="I55" s="87"/>
      <c r="J55" s="87"/>
      <c r="K55" s="87"/>
      <c r="L55" s="448"/>
      <c r="M55" s="87"/>
    </row>
    <row r="56" spans="1:13" s="113" customFormat="1" ht="24.25" x14ac:dyDescent="0.25">
      <c r="A56" s="262">
        <v>46</v>
      </c>
      <c r="B56" s="114" t="s">
        <v>522</v>
      </c>
      <c r="C56" s="390">
        <v>10385</v>
      </c>
      <c r="D56" s="391">
        <v>1.113</v>
      </c>
      <c r="E56" s="392">
        <v>0.99639999999999995</v>
      </c>
      <c r="F56" s="393">
        <v>1.0773140000000001</v>
      </c>
      <c r="G56" s="392">
        <v>1</v>
      </c>
      <c r="I56" s="87"/>
      <c r="J56" s="87"/>
      <c r="K56" s="87"/>
      <c r="L56" s="448"/>
      <c r="M56" s="87"/>
    </row>
    <row r="57" spans="1:13" s="113" customFormat="1" ht="24.25" x14ac:dyDescent="0.25">
      <c r="A57" s="262">
        <v>47</v>
      </c>
      <c r="B57" s="114" t="s">
        <v>499</v>
      </c>
      <c r="C57" s="390">
        <v>12457</v>
      </c>
      <c r="D57" s="391">
        <v>1.113</v>
      </c>
      <c r="E57" s="392">
        <v>0.98870000000000002</v>
      </c>
      <c r="F57" s="393">
        <v>0.8357812</v>
      </c>
      <c r="G57" s="392">
        <v>1</v>
      </c>
      <c r="I57" s="87"/>
      <c r="J57" s="87"/>
      <c r="K57" s="87"/>
      <c r="L57" s="448"/>
      <c r="M57" s="87"/>
    </row>
    <row r="58" spans="1:13" s="87" customFormat="1" ht="23.6" x14ac:dyDescent="0.2">
      <c r="A58" s="262">
        <v>48</v>
      </c>
      <c r="B58" s="114" t="s">
        <v>1140</v>
      </c>
      <c r="C58" s="390">
        <v>10124</v>
      </c>
      <c r="D58" s="391">
        <v>1.113</v>
      </c>
      <c r="E58" s="392">
        <v>1.0036</v>
      </c>
      <c r="F58" s="393">
        <v>1.2299998999999999</v>
      </c>
      <c r="G58" s="392">
        <v>1</v>
      </c>
      <c r="L58" s="448"/>
    </row>
    <row r="59" spans="1:13" s="113" customFormat="1" ht="24.25" x14ac:dyDescent="0.25">
      <c r="A59" s="262">
        <v>49</v>
      </c>
      <c r="B59" s="114" t="s">
        <v>495</v>
      </c>
      <c r="C59" s="390">
        <v>13570</v>
      </c>
      <c r="D59" s="391">
        <v>1.113</v>
      </c>
      <c r="E59" s="392">
        <v>0.99970000000000003</v>
      </c>
      <c r="F59" s="393">
        <v>0.60714190000000001</v>
      </c>
      <c r="G59" s="392">
        <v>1</v>
      </c>
      <c r="I59" s="87"/>
      <c r="J59" s="87"/>
      <c r="K59" s="87"/>
      <c r="L59" s="448"/>
      <c r="M59" s="87"/>
    </row>
    <row r="60" spans="1:13" s="113" customFormat="1" ht="24.25" x14ac:dyDescent="0.25">
      <c r="A60" s="262">
        <v>50</v>
      </c>
      <c r="B60" s="114" t="s">
        <v>496</v>
      </c>
      <c r="C60" s="390">
        <v>14080</v>
      </c>
      <c r="D60" s="391">
        <v>1.113</v>
      </c>
      <c r="E60" s="392">
        <v>1.0057</v>
      </c>
      <c r="F60" s="393">
        <v>0.79278349999999997</v>
      </c>
      <c r="G60" s="392">
        <v>1</v>
      </c>
      <c r="I60" s="87"/>
      <c r="J60" s="87"/>
      <c r="K60" s="87"/>
      <c r="L60" s="448"/>
      <c r="M60" s="87"/>
    </row>
    <row r="61" spans="1:13" s="113" customFormat="1" ht="24.25" x14ac:dyDescent="0.25">
      <c r="A61" s="262">
        <v>51</v>
      </c>
      <c r="B61" s="114" t="s">
        <v>1133</v>
      </c>
      <c r="C61" s="390">
        <v>10270</v>
      </c>
      <c r="D61" s="391">
        <v>1.113</v>
      </c>
      <c r="E61" s="392">
        <v>0.9849</v>
      </c>
      <c r="F61" s="393">
        <v>1.2000001</v>
      </c>
      <c r="G61" s="392">
        <v>1</v>
      </c>
      <c r="I61" s="87"/>
      <c r="J61" s="87"/>
      <c r="K61" s="87"/>
      <c r="L61" s="448"/>
      <c r="M61" s="87"/>
    </row>
    <row r="62" spans="1:13" s="113" customFormat="1" ht="24.25" x14ac:dyDescent="0.25">
      <c r="A62" s="262">
        <v>52</v>
      </c>
      <c r="B62" s="114" t="s">
        <v>502</v>
      </c>
      <c r="C62" s="390">
        <v>10937</v>
      </c>
      <c r="D62" s="391">
        <v>1.113</v>
      </c>
      <c r="E62" s="392">
        <v>1.0088999999999999</v>
      </c>
      <c r="F62" s="393">
        <v>0.87712429999999997</v>
      </c>
      <c r="G62" s="392">
        <v>1</v>
      </c>
      <c r="I62" s="87"/>
      <c r="J62" s="87"/>
      <c r="K62" s="87"/>
      <c r="L62" s="448"/>
      <c r="M62" s="87"/>
    </row>
    <row r="63" spans="1:13" s="113" customFormat="1" ht="24.25" x14ac:dyDescent="0.25">
      <c r="A63" s="262">
        <v>53</v>
      </c>
      <c r="B63" s="114" t="s">
        <v>1136</v>
      </c>
      <c r="C63" s="390">
        <v>25485</v>
      </c>
      <c r="D63" s="391">
        <v>1.04</v>
      </c>
      <c r="E63" s="392">
        <v>0.99550000000000005</v>
      </c>
      <c r="F63" s="393">
        <v>1.0773140000000001</v>
      </c>
      <c r="G63" s="392">
        <v>1</v>
      </c>
      <c r="I63" s="87"/>
      <c r="J63" s="87"/>
      <c r="K63" s="87"/>
      <c r="L63" s="448"/>
      <c r="M63" s="87"/>
    </row>
    <row r="64" spans="1:13" s="113" customFormat="1" x14ac:dyDescent="0.25">
      <c r="C64" s="394"/>
      <c r="D64" s="394"/>
      <c r="E64" s="394"/>
      <c r="F64" s="394"/>
      <c r="G64" s="395"/>
    </row>
    <row r="65" spans="2:7" x14ac:dyDescent="0.25">
      <c r="C65" s="396"/>
      <c r="D65" s="397"/>
      <c r="E65" s="397"/>
      <c r="F65" s="230"/>
      <c r="G65" s="230"/>
    </row>
    <row r="66" spans="2:7" x14ac:dyDescent="0.25">
      <c r="B66" s="263" t="s">
        <v>3226</v>
      </c>
    </row>
    <row r="67" spans="2:7" x14ac:dyDescent="0.25">
      <c r="D67" s="397"/>
      <c r="E67" s="397"/>
      <c r="F67" s="397"/>
      <c r="G67" s="397"/>
    </row>
  </sheetData>
  <mergeCells count="7">
    <mergeCell ref="A6:G6"/>
    <mergeCell ref="A8:A9"/>
    <mergeCell ref="B8:B9"/>
    <mergeCell ref="C8:D8"/>
    <mergeCell ref="E8:E9"/>
    <mergeCell ref="F8:F9"/>
    <mergeCell ref="G8:G9"/>
  </mergeCells>
  <conditionalFormatting sqref="D1:E5 D7:E7 D66:E66 G64 D68:E1048576 D67:G67">
    <cfRule type="cellIs" dxfId="33" priority="1" operator="equal">
      <formula>1.04</formula>
    </cfRule>
  </conditionalFormatting>
  <printOptions horizontalCentered="1"/>
  <pageMargins left="0" right="0.23622047244094491" top="0.19685039370078741" bottom="0.19685039370078741" header="0" footer="0"/>
  <pageSetup paperSize="9" scale="60" fitToHeight="3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zoomScale="85" zoomScaleNormal="85" zoomScaleSheetLayoutView="70" workbookViewId="0">
      <selection activeCell="N55" sqref="N55"/>
    </sheetView>
  </sheetViews>
  <sheetFormatPr defaultRowHeight="14.4" x14ac:dyDescent="0.25"/>
  <cols>
    <col min="1" max="1" width="5.109375" style="54" customWidth="1"/>
    <col min="2" max="2" width="83.88671875" style="54" customWidth="1"/>
    <col min="3" max="3" width="17.44140625" style="153" customWidth="1"/>
    <col min="4" max="4" width="19.33203125" style="153" customWidth="1"/>
    <col min="5" max="5" width="19.88671875" style="153" customWidth="1"/>
    <col min="6" max="7" width="22.109375" style="153" customWidth="1"/>
    <col min="8" max="8" width="9" style="54" customWidth="1"/>
    <col min="9" max="9" width="15.44140625" style="54" customWidth="1"/>
    <col min="10" max="10" width="18.6640625" style="54" customWidth="1"/>
    <col min="11" max="11" width="9.109375" style="54"/>
    <col min="12" max="12" width="17" style="54" customWidth="1"/>
    <col min="13" max="218" width="9.109375" style="54"/>
    <col min="219" max="219" width="77.5546875" style="54" customWidth="1"/>
    <col min="220" max="220" width="13.44140625" style="54" customWidth="1"/>
    <col min="221" max="221" width="15.6640625" style="54" customWidth="1"/>
    <col min="222" max="222" width="9.109375" style="54"/>
    <col min="223" max="223" width="9.88671875" style="54" customWidth="1"/>
    <col min="224" max="474" width="9.109375" style="54"/>
    <col min="475" max="475" width="77.5546875" style="54" customWidth="1"/>
    <col min="476" max="476" width="13.44140625" style="54" customWidth="1"/>
    <col min="477" max="477" width="15.6640625" style="54" customWidth="1"/>
    <col min="478" max="478" width="9.109375" style="54"/>
    <col min="479" max="479" width="9.88671875" style="54" customWidth="1"/>
    <col min="480" max="730" width="9.109375" style="54"/>
    <col min="731" max="731" width="77.5546875" style="54" customWidth="1"/>
    <col min="732" max="732" width="13.44140625" style="54" customWidth="1"/>
    <col min="733" max="733" width="15.6640625" style="54" customWidth="1"/>
    <col min="734" max="734" width="9.109375" style="54"/>
    <col min="735" max="735" width="9.88671875" style="54" customWidth="1"/>
    <col min="736" max="986" width="9.109375" style="54"/>
    <col min="987" max="987" width="77.5546875" style="54" customWidth="1"/>
    <col min="988" max="988" width="13.44140625" style="54" customWidth="1"/>
    <col min="989" max="989" width="15.6640625" style="54" customWidth="1"/>
    <col min="990" max="990" width="9.109375" style="54"/>
    <col min="991" max="991" width="9.88671875" style="54" customWidth="1"/>
    <col min="992" max="1242" width="9.109375" style="54"/>
    <col min="1243" max="1243" width="77.5546875" style="54" customWidth="1"/>
    <col min="1244" max="1244" width="13.44140625" style="54" customWidth="1"/>
    <col min="1245" max="1245" width="15.6640625" style="54" customWidth="1"/>
    <col min="1246" max="1246" width="9.109375" style="54"/>
    <col min="1247" max="1247" width="9.88671875" style="54" customWidth="1"/>
    <col min="1248" max="1498" width="9.109375" style="54"/>
    <col min="1499" max="1499" width="77.5546875" style="54" customWidth="1"/>
    <col min="1500" max="1500" width="13.44140625" style="54" customWidth="1"/>
    <col min="1501" max="1501" width="15.6640625" style="54" customWidth="1"/>
    <col min="1502" max="1502" width="9.109375" style="54"/>
    <col min="1503" max="1503" width="9.88671875" style="54" customWidth="1"/>
    <col min="1504" max="1754" width="9.109375" style="54"/>
    <col min="1755" max="1755" width="77.5546875" style="54" customWidth="1"/>
    <col min="1756" max="1756" width="13.44140625" style="54" customWidth="1"/>
    <col min="1757" max="1757" width="15.6640625" style="54" customWidth="1"/>
    <col min="1758" max="1758" width="9.109375" style="54"/>
    <col min="1759" max="1759" width="9.88671875" style="54" customWidth="1"/>
    <col min="1760" max="2010" width="9.109375" style="54"/>
    <col min="2011" max="2011" width="77.5546875" style="54" customWidth="1"/>
    <col min="2012" max="2012" width="13.44140625" style="54" customWidth="1"/>
    <col min="2013" max="2013" width="15.6640625" style="54" customWidth="1"/>
    <col min="2014" max="2014" width="9.109375" style="54"/>
    <col min="2015" max="2015" width="9.88671875" style="54" customWidth="1"/>
    <col min="2016" max="2266" width="9.109375" style="54"/>
    <col min="2267" max="2267" width="77.5546875" style="54" customWidth="1"/>
    <col min="2268" max="2268" width="13.44140625" style="54" customWidth="1"/>
    <col min="2269" max="2269" width="15.6640625" style="54" customWidth="1"/>
    <col min="2270" max="2270" width="9.109375" style="54"/>
    <col min="2271" max="2271" width="9.88671875" style="54" customWidth="1"/>
    <col min="2272" max="2522" width="9.109375" style="54"/>
    <col min="2523" max="2523" width="77.5546875" style="54" customWidth="1"/>
    <col min="2524" max="2524" width="13.44140625" style="54" customWidth="1"/>
    <col min="2525" max="2525" width="15.6640625" style="54" customWidth="1"/>
    <col min="2526" max="2526" width="9.109375" style="54"/>
    <col min="2527" max="2527" width="9.88671875" style="54" customWidth="1"/>
    <col min="2528" max="2778" width="9.109375" style="54"/>
    <col min="2779" max="2779" width="77.5546875" style="54" customWidth="1"/>
    <col min="2780" max="2780" width="13.44140625" style="54" customWidth="1"/>
    <col min="2781" max="2781" width="15.6640625" style="54" customWidth="1"/>
    <col min="2782" max="2782" width="9.109375" style="54"/>
    <col min="2783" max="2783" width="9.88671875" style="54" customWidth="1"/>
    <col min="2784" max="3034" width="9.109375" style="54"/>
    <col min="3035" max="3035" width="77.5546875" style="54" customWidth="1"/>
    <col min="3036" max="3036" width="13.44140625" style="54" customWidth="1"/>
    <col min="3037" max="3037" width="15.6640625" style="54" customWidth="1"/>
    <col min="3038" max="3038" width="9.109375" style="54"/>
    <col min="3039" max="3039" width="9.88671875" style="54" customWidth="1"/>
    <col min="3040" max="3290" width="9.109375" style="54"/>
    <col min="3291" max="3291" width="77.5546875" style="54" customWidth="1"/>
    <col min="3292" max="3292" width="13.44140625" style="54" customWidth="1"/>
    <col min="3293" max="3293" width="15.6640625" style="54" customWidth="1"/>
    <col min="3294" max="3294" width="9.109375" style="54"/>
    <col min="3295" max="3295" width="9.88671875" style="54" customWidth="1"/>
    <col min="3296" max="3546" width="9.109375" style="54"/>
    <col min="3547" max="3547" width="77.5546875" style="54" customWidth="1"/>
    <col min="3548" max="3548" width="13.44140625" style="54" customWidth="1"/>
    <col min="3549" max="3549" width="15.6640625" style="54" customWidth="1"/>
    <col min="3550" max="3550" width="9.109375" style="54"/>
    <col min="3551" max="3551" width="9.88671875" style="54" customWidth="1"/>
    <col min="3552" max="3802" width="9.109375" style="54"/>
    <col min="3803" max="3803" width="77.5546875" style="54" customWidth="1"/>
    <col min="3804" max="3804" width="13.44140625" style="54" customWidth="1"/>
    <col min="3805" max="3805" width="15.6640625" style="54" customWidth="1"/>
    <col min="3806" max="3806" width="9.109375" style="54"/>
    <col min="3807" max="3807" width="9.88671875" style="54" customWidth="1"/>
    <col min="3808" max="4058" width="9.109375" style="54"/>
    <col min="4059" max="4059" width="77.5546875" style="54" customWidth="1"/>
    <col min="4060" max="4060" width="13.44140625" style="54" customWidth="1"/>
    <col min="4061" max="4061" width="15.6640625" style="54" customWidth="1"/>
    <col min="4062" max="4062" width="9.109375" style="54"/>
    <col min="4063" max="4063" width="9.88671875" style="54" customWidth="1"/>
    <col min="4064" max="4314" width="9.109375" style="54"/>
    <col min="4315" max="4315" width="77.5546875" style="54" customWidth="1"/>
    <col min="4316" max="4316" width="13.44140625" style="54" customWidth="1"/>
    <col min="4317" max="4317" width="15.6640625" style="54" customWidth="1"/>
    <col min="4318" max="4318" width="9.109375" style="54"/>
    <col min="4319" max="4319" width="9.88671875" style="54" customWidth="1"/>
    <col min="4320" max="4570" width="9.109375" style="54"/>
    <col min="4571" max="4571" width="77.5546875" style="54" customWidth="1"/>
    <col min="4572" max="4572" width="13.44140625" style="54" customWidth="1"/>
    <col min="4573" max="4573" width="15.6640625" style="54" customWidth="1"/>
    <col min="4574" max="4574" width="9.109375" style="54"/>
    <col min="4575" max="4575" width="9.88671875" style="54" customWidth="1"/>
    <col min="4576" max="4826" width="9.109375" style="54"/>
    <col min="4827" max="4827" width="77.5546875" style="54" customWidth="1"/>
    <col min="4828" max="4828" width="13.44140625" style="54" customWidth="1"/>
    <col min="4829" max="4829" width="15.6640625" style="54" customWidth="1"/>
    <col min="4830" max="4830" width="9.109375" style="54"/>
    <col min="4831" max="4831" width="9.88671875" style="54" customWidth="1"/>
    <col min="4832" max="5082" width="9.109375" style="54"/>
    <col min="5083" max="5083" width="77.5546875" style="54" customWidth="1"/>
    <col min="5084" max="5084" width="13.44140625" style="54" customWidth="1"/>
    <col min="5085" max="5085" width="15.6640625" style="54" customWidth="1"/>
    <col min="5086" max="5086" width="9.109375" style="54"/>
    <col min="5087" max="5087" width="9.88671875" style="54" customWidth="1"/>
    <col min="5088" max="5338" width="9.109375" style="54"/>
    <col min="5339" max="5339" width="77.5546875" style="54" customWidth="1"/>
    <col min="5340" max="5340" width="13.44140625" style="54" customWidth="1"/>
    <col min="5341" max="5341" width="15.6640625" style="54" customWidth="1"/>
    <col min="5342" max="5342" width="9.109375" style="54"/>
    <col min="5343" max="5343" width="9.88671875" style="54" customWidth="1"/>
    <col min="5344" max="5594" width="9.109375" style="54"/>
    <col min="5595" max="5595" width="77.5546875" style="54" customWidth="1"/>
    <col min="5596" max="5596" width="13.44140625" style="54" customWidth="1"/>
    <col min="5597" max="5597" width="15.6640625" style="54" customWidth="1"/>
    <col min="5598" max="5598" width="9.109375" style="54"/>
    <col min="5599" max="5599" width="9.88671875" style="54" customWidth="1"/>
    <col min="5600" max="5850" width="9.109375" style="54"/>
    <col min="5851" max="5851" width="77.5546875" style="54" customWidth="1"/>
    <col min="5852" max="5852" width="13.44140625" style="54" customWidth="1"/>
    <col min="5853" max="5853" width="15.6640625" style="54" customWidth="1"/>
    <col min="5854" max="5854" width="9.109375" style="54"/>
    <col min="5855" max="5855" width="9.88671875" style="54" customWidth="1"/>
    <col min="5856" max="6106" width="9.109375" style="54"/>
    <col min="6107" max="6107" width="77.5546875" style="54" customWidth="1"/>
    <col min="6108" max="6108" width="13.44140625" style="54" customWidth="1"/>
    <col min="6109" max="6109" width="15.6640625" style="54" customWidth="1"/>
    <col min="6110" max="6110" width="9.109375" style="54"/>
    <col min="6111" max="6111" width="9.88671875" style="54" customWidth="1"/>
    <col min="6112" max="6362" width="9.109375" style="54"/>
    <col min="6363" max="6363" width="77.5546875" style="54" customWidth="1"/>
    <col min="6364" max="6364" width="13.44140625" style="54" customWidth="1"/>
    <col min="6365" max="6365" width="15.6640625" style="54" customWidth="1"/>
    <col min="6366" max="6366" width="9.109375" style="54"/>
    <col min="6367" max="6367" width="9.88671875" style="54" customWidth="1"/>
    <col min="6368" max="6618" width="9.109375" style="54"/>
    <col min="6619" max="6619" width="77.5546875" style="54" customWidth="1"/>
    <col min="6620" max="6620" width="13.44140625" style="54" customWidth="1"/>
    <col min="6621" max="6621" width="15.6640625" style="54" customWidth="1"/>
    <col min="6622" max="6622" width="9.109375" style="54"/>
    <col min="6623" max="6623" width="9.88671875" style="54" customWidth="1"/>
    <col min="6624" max="6874" width="9.109375" style="54"/>
    <col min="6875" max="6875" width="77.5546875" style="54" customWidth="1"/>
    <col min="6876" max="6876" width="13.44140625" style="54" customWidth="1"/>
    <col min="6877" max="6877" width="15.6640625" style="54" customWidth="1"/>
    <col min="6878" max="6878" width="9.109375" style="54"/>
    <col min="6879" max="6879" width="9.88671875" style="54" customWidth="1"/>
    <col min="6880" max="7130" width="9.109375" style="54"/>
    <col min="7131" max="7131" width="77.5546875" style="54" customWidth="1"/>
    <col min="7132" max="7132" width="13.44140625" style="54" customWidth="1"/>
    <col min="7133" max="7133" width="15.6640625" style="54" customWidth="1"/>
    <col min="7134" max="7134" width="9.109375" style="54"/>
    <col min="7135" max="7135" width="9.88671875" style="54" customWidth="1"/>
    <col min="7136" max="7386" width="9.109375" style="54"/>
    <col min="7387" max="7387" width="77.5546875" style="54" customWidth="1"/>
    <col min="7388" max="7388" width="13.44140625" style="54" customWidth="1"/>
    <col min="7389" max="7389" width="15.6640625" style="54" customWidth="1"/>
    <col min="7390" max="7390" width="9.109375" style="54"/>
    <col min="7391" max="7391" width="9.88671875" style="54" customWidth="1"/>
    <col min="7392" max="7642" width="9.109375" style="54"/>
    <col min="7643" max="7643" width="77.5546875" style="54" customWidth="1"/>
    <col min="7644" max="7644" width="13.44140625" style="54" customWidth="1"/>
    <col min="7645" max="7645" width="15.6640625" style="54" customWidth="1"/>
    <col min="7646" max="7646" width="9.109375" style="54"/>
    <col min="7647" max="7647" width="9.88671875" style="54" customWidth="1"/>
    <col min="7648" max="7898" width="9.109375" style="54"/>
    <col min="7899" max="7899" width="77.5546875" style="54" customWidth="1"/>
    <col min="7900" max="7900" width="13.44140625" style="54" customWidth="1"/>
    <col min="7901" max="7901" width="15.6640625" style="54" customWidth="1"/>
    <col min="7902" max="7902" width="9.109375" style="54"/>
    <col min="7903" max="7903" width="9.88671875" style="54" customWidth="1"/>
    <col min="7904" max="8154" width="9.109375" style="54"/>
    <col min="8155" max="8155" width="77.5546875" style="54" customWidth="1"/>
    <col min="8156" max="8156" width="13.44140625" style="54" customWidth="1"/>
    <col min="8157" max="8157" width="15.6640625" style="54" customWidth="1"/>
    <col min="8158" max="8158" width="9.109375" style="54"/>
    <col min="8159" max="8159" width="9.88671875" style="54" customWidth="1"/>
    <col min="8160" max="8410" width="9.109375" style="54"/>
    <col min="8411" max="8411" width="77.5546875" style="54" customWidth="1"/>
    <col min="8412" max="8412" width="13.44140625" style="54" customWidth="1"/>
    <col min="8413" max="8413" width="15.6640625" style="54" customWidth="1"/>
    <col min="8414" max="8414" width="9.109375" style="54"/>
    <col min="8415" max="8415" width="9.88671875" style="54" customWidth="1"/>
    <col min="8416" max="8666" width="9.109375" style="54"/>
    <col min="8667" max="8667" width="77.5546875" style="54" customWidth="1"/>
    <col min="8668" max="8668" width="13.44140625" style="54" customWidth="1"/>
    <col min="8669" max="8669" width="15.6640625" style="54" customWidth="1"/>
    <col min="8670" max="8670" width="9.109375" style="54"/>
    <col min="8671" max="8671" width="9.88671875" style="54" customWidth="1"/>
    <col min="8672" max="8922" width="9.109375" style="54"/>
    <col min="8923" max="8923" width="77.5546875" style="54" customWidth="1"/>
    <col min="8924" max="8924" width="13.44140625" style="54" customWidth="1"/>
    <col min="8925" max="8925" width="15.6640625" style="54" customWidth="1"/>
    <col min="8926" max="8926" width="9.109375" style="54"/>
    <col min="8927" max="8927" width="9.88671875" style="54" customWidth="1"/>
    <col min="8928" max="9178" width="9.109375" style="54"/>
    <col min="9179" max="9179" width="77.5546875" style="54" customWidth="1"/>
    <col min="9180" max="9180" width="13.44140625" style="54" customWidth="1"/>
    <col min="9181" max="9181" width="15.6640625" style="54" customWidth="1"/>
    <col min="9182" max="9182" width="9.109375" style="54"/>
    <col min="9183" max="9183" width="9.88671875" style="54" customWidth="1"/>
    <col min="9184" max="9434" width="9.109375" style="54"/>
    <col min="9435" max="9435" width="77.5546875" style="54" customWidth="1"/>
    <col min="9436" max="9436" width="13.44140625" style="54" customWidth="1"/>
    <col min="9437" max="9437" width="15.6640625" style="54" customWidth="1"/>
    <col min="9438" max="9438" width="9.109375" style="54"/>
    <col min="9439" max="9439" width="9.88671875" style="54" customWidth="1"/>
    <col min="9440" max="9690" width="9.109375" style="54"/>
    <col min="9691" max="9691" width="77.5546875" style="54" customWidth="1"/>
    <col min="9692" max="9692" width="13.44140625" style="54" customWidth="1"/>
    <col min="9693" max="9693" width="15.6640625" style="54" customWidth="1"/>
    <col min="9694" max="9694" width="9.109375" style="54"/>
    <col min="9695" max="9695" width="9.88671875" style="54" customWidth="1"/>
    <col min="9696" max="9946" width="9.109375" style="54"/>
    <col min="9947" max="9947" width="77.5546875" style="54" customWidth="1"/>
    <col min="9948" max="9948" width="13.44140625" style="54" customWidth="1"/>
    <col min="9949" max="9949" width="15.6640625" style="54" customWidth="1"/>
    <col min="9950" max="9950" width="9.109375" style="54"/>
    <col min="9951" max="9951" width="9.88671875" style="54" customWidth="1"/>
    <col min="9952" max="10202" width="9.109375" style="54"/>
    <col min="10203" max="10203" width="77.5546875" style="54" customWidth="1"/>
    <col min="10204" max="10204" width="13.44140625" style="54" customWidth="1"/>
    <col min="10205" max="10205" width="15.6640625" style="54" customWidth="1"/>
    <col min="10206" max="10206" width="9.109375" style="54"/>
    <col min="10207" max="10207" width="9.88671875" style="54" customWidth="1"/>
    <col min="10208" max="10458" width="9.109375" style="54"/>
    <col min="10459" max="10459" width="77.5546875" style="54" customWidth="1"/>
    <col min="10460" max="10460" width="13.44140625" style="54" customWidth="1"/>
    <col min="10461" max="10461" width="15.6640625" style="54" customWidth="1"/>
    <col min="10462" max="10462" width="9.109375" style="54"/>
    <col min="10463" max="10463" width="9.88671875" style="54" customWidth="1"/>
    <col min="10464" max="10714" width="9.109375" style="54"/>
    <col min="10715" max="10715" width="77.5546875" style="54" customWidth="1"/>
    <col min="10716" max="10716" width="13.44140625" style="54" customWidth="1"/>
    <col min="10717" max="10717" width="15.6640625" style="54" customWidth="1"/>
    <col min="10718" max="10718" width="9.109375" style="54"/>
    <col min="10719" max="10719" width="9.88671875" style="54" customWidth="1"/>
    <col min="10720" max="10970" width="9.109375" style="54"/>
    <col min="10971" max="10971" width="77.5546875" style="54" customWidth="1"/>
    <col min="10972" max="10972" width="13.44140625" style="54" customWidth="1"/>
    <col min="10973" max="10973" width="15.6640625" style="54" customWidth="1"/>
    <col min="10974" max="10974" width="9.109375" style="54"/>
    <col min="10975" max="10975" width="9.88671875" style="54" customWidth="1"/>
    <col min="10976" max="11226" width="9.109375" style="54"/>
    <col min="11227" max="11227" width="77.5546875" style="54" customWidth="1"/>
    <col min="11228" max="11228" width="13.44140625" style="54" customWidth="1"/>
    <col min="11229" max="11229" width="15.6640625" style="54" customWidth="1"/>
    <col min="11230" max="11230" width="9.109375" style="54"/>
    <col min="11231" max="11231" width="9.88671875" style="54" customWidth="1"/>
    <col min="11232" max="11482" width="9.109375" style="54"/>
    <col min="11483" max="11483" width="77.5546875" style="54" customWidth="1"/>
    <col min="11484" max="11484" width="13.44140625" style="54" customWidth="1"/>
    <col min="11485" max="11485" width="15.6640625" style="54" customWidth="1"/>
    <col min="11486" max="11486" width="9.109375" style="54"/>
    <col min="11487" max="11487" width="9.88671875" style="54" customWidth="1"/>
    <col min="11488" max="11738" width="9.109375" style="54"/>
    <col min="11739" max="11739" width="77.5546875" style="54" customWidth="1"/>
    <col min="11740" max="11740" width="13.44140625" style="54" customWidth="1"/>
    <col min="11741" max="11741" width="15.6640625" style="54" customWidth="1"/>
    <col min="11742" max="11742" width="9.109375" style="54"/>
    <col min="11743" max="11743" width="9.88671875" style="54" customWidth="1"/>
    <col min="11744" max="11994" width="9.109375" style="54"/>
    <col min="11995" max="11995" width="77.5546875" style="54" customWidth="1"/>
    <col min="11996" max="11996" width="13.44140625" style="54" customWidth="1"/>
    <col min="11997" max="11997" width="15.6640625" style="54" customWidth="1"/>
    <col min="11998" max="11998" width="9.109375" style="54"/>
    <col min="11999" max="11999" width="9.88671875" style="54" customWidth="1"/>
    <col min="12000" max="12250" width="9.109375" style="54"/>
    <col min="12251" max="12251" width="77.5546875" style="54" customWidth="1"/>
    <col min="12252" max="12252" width="13.44140625" style="54" customWidth="1"/>
    <col min="12253" max="12253" width="15.6640625" style="54" customWidth="1"/>
    <col min="12254" max="12254" width="9.109375" style="54"/>
    <col min="12255" max="12255" width="9.88671875" style="54" customWidth="1"/>
    <col min="12256" max="12506" width="9.109375" style="54"/>
    <col min="12507" max="12507" width="77.5546875" style="54" customWidth="1"/>
    <col min="12508" max="12508" width="13.44140625" style="54" customWidth="1"/>
    <col min="12509" max="12509" width="15.6640625" style="54" customWidth="1"/>
    <col min="12510" max="12510" width="9.109375" style="54"/>
    <col min="12511" max="12511" width="9.88671875" style="54" customWidth="1"/>
    <col min="12512" max="12762" width="9.109375" style="54"/>
    <col min="12763" max="12763" width="77.5546875" style="54" customWidth="1"/>
    <col min="12764" max="12764" width="13.44140625" style="54" customWidth="1"/>
    <col min="12765" max="12765" width="15.6640625" style="54" customWidth="1"/>
    <col min="12766" max="12766" width="9.109375" style="54"/>
    <col min="12767" max="12767" width="9.88671875" style="54" customWidth="1"/>
    <col min="12768" max="13018" width="9.109375" style="54"/>
    <col min="13019" max="13019" width="77.5546875" style="54" customWidth="1"/>
    <col min="13020" max="13020" width="13.44140625" style="54" customWidth="1"/>
    <col min="13021" max="13021" width="15.6640625" style="54" customWidth="1"/>
    <col min="13022" max="13022" width="9.109375" style="54"/>
    <col min="13023" max="13023" width="9.88671875" style="54" customWidth="1"/>
    <col min="13024" max="13274" width="9.109375" style="54"/>
    <col min="13275" max="13275" width="77.5546875" style="54" customWidth="1"/>
    <col min="13276" max="13276" width="13.44140625" style="54" customWidth="1"/>
    <col min="13277" max="13277" width="15.6640625" style="54" customWidth="1"/>
    <col min="13278" max="13278" width="9.109375" style="54"/>
    <col min="13279" max="13279" width="9.88671875" style="54" customWidth="1"/>
    <col min="13280" max="13530" width="9.109375" style="54"/>
    <col min="13531" max="13531" width="77.5546875" style="54" customWidth="1"/>
    <col min="13532" max="13532" width="13.44140625" style="54" customWidth="1"/>
    <col min="13533" max="13533" width="15.6640625" style="54" customWidth="1"/>
    <col min="13534" max="13534" width="9.109375" style="54"/>
    <col min="13535" max="13535" width="9.88671875" style="54" customWidth="1"/>
    <col min="13536" max="13786" width="9.109375" style="54"/>
    <col min="13787" max="13787" width="77.5546875" style="54" customWidth="1"/>
    <col min="13788" max="13788" width="13.44140625" style="54" customWidth="1"/>
    <col min="13789" max="13789" width="15.6640625" style="54" customWidth="1"/>
    <col min="13790" max="13790" width="9.109375" style="54"/>
    <col min="13791" max="13791" width="9.88671875" style="54" customWidth="1"/>
    <col min="13792" max="14042" width="9.109375" style="54"/>
    <col min="14043" max="14043" width="77.5546875" style="54" customWidth="1"/>
    <col min="14044" max="14044" width="13.44140625" style="54" customWidth="1"/>
    <col min="14045" max="14045" width="15.6640625" style="54" customWidth="1"/>
    <col min="14046" max="14046" width="9.109375" style="54"/>
    <col min="14047" max="14047" width="9.88671875" style="54" customWidth="1"/>
    <col min="14048" max="14298" width="9.109375" style="54"/>
    <col min="14299" max="14299" width="77.5546875" style="54" customWidth="1"/>
    <col min="14300" max="14300" width="13.44140625" style="54" customWidth="1"/>
    <col min="14301" max="14301" width="15.6640625" style="54" customWidth="1"/>
    <col min="14302" max="14302" width="9.109375" style="54"/>
    <col min="14303" max="14303" width="9.88671875" style="54" customWidth="1"/>
    <col min="14304" max="14554" width="9.109375" style="54"/>
    <col min="14555" max="14555" width="77.5546875" style="54" customWidth="1"/>
    <col min="14556" max="14556" width="13.44140625" style="54" customWidth="1"/>
    <col min="14557" max="14557" width="15.6640625" style="54" customWidth="1"/>
    <col min="14558" max="14558" width="9.109375" style="54"/>
    <col min="14559" max="14559" width="9.88671875" style="54" customWidth="1"/>
    <col min="14560" max="14810" width="9.109375" style="54"/>
    <col min="14811" max="14811" width="77.5546875" style="54" customWidth="1"/>
    <col min="14812" max="14812" width="13.44140625" style="54" customWidth="1"/>
    <col min="14813" max="14813" width="15.6640625" style="54" customWidth="1"/>
    <col min="14814" max="14814" width="9.109375" style="54"/>
    <col min="14815" max="14815" width="9.88671875" style="54" customWidth="1"/>
    <col min="14816" max="15066" width="9.109375" style="54"/>
    <col min="15067" max="15067" width="77.5546875" style="54" customWidth="1"/>
    <col min="15068" max="15068" width="13.44140625" style="54" customWidth="1"/>
    <col min="15069" max="15069" width="15.6640625" style="54" customWidth="1"/>
    <col min="15070" max="15070" width="9.109375" style="54"/>
    <col min="15071" max="15071" width="9.88671875" style="54" customWidth="1"/>
    <col min="15072" max="15322" width="9.109375" style="54"/>
    <col min="15323" max="15323" width="77.5546875" style="54" customWidth="1"/>
    <col min="15324" max="15324" width="13.44140625" style="54" customWidth="1"/>
    <col min="15325" max="15325" width="15.6640625" style="54" customWidth="1"/>
    <col min="15326" max="15326" width="9.109375" style="54"/>
    <col min="15327" max="15327" width="9.88671875" style="54" customWidth="1"/>
    <col min="15328" max="15578" width="9.109375" style="54"/>
    <col min="15579" max="15579" width="77.5546875" style="54" customWidth="1"/>
    <col min="15580" max="15580" width="13.44140625" style="54" customWidth="1"/>
    <col min="15581" max="15581" width="15.6640625" style="54" customWidth="1"/>
    <col min="15582" max="15582" width="9.109375" style="54"/>
    <col min="15583" max="15583" width="9.88671875" style="54" customWidth="1"/>
    <col min="15584" max="15834" width="9.109375" style="54"/>
    <col min="15835" max="15835" width="77.5546875" style="54" customWidth="1"/>
    <col min="15836" max="15836" width="13.44140625" style="54" customWidth="1"/>
    <col min="15837" max="15837" width="15.6640625" style="54" customWidth="1"/>
    <col min="15838" max="15838" width="9.109375" style="54"/>
    <col min="15839" max="15839" width="9.88671875" style="54" customWidth="1"/>
    <col min="15840" max="16090" width="9.109375" style="54"/>
    <col min="16091" max="16091" width="77.5546875" style="54" customWidth="1"/>
    <col min="16092" max="16092" width="13.44140625" style="54" customWidth="1"/>
    <col min="16093" max="16093" width="15.6640625" style="54" customWidth="1"/>
    <col min="16094" max="16094" width="9.109375" style="54"/>
    <col min="16095" max="16095" width="9.88671875" style="54" customWidth="1"/>
    <col min="16096" max="16384" width="9.109375" style="54"/>
  </cols>
  <sheetData>
    <row r="1" spans="1:12" s="52" customFormat="1" x14ac:dyDescent="0.25">
      <c r="A1" s="38"/>
      <c r="B1" s="38"/>
      <c r="C1" s="225"/>
      <c r="D1" s="227"/>
      <c r="E1" s="227"/>
      <c r="F1" s="226"/>
      <c r="G1" s="227" t="s">
        <v>2819</v>
      </c>
    </row>
    <row r="2" spans="1:12" s="52" customFormat="1" x14ac:dyDescent="0.25">
      <c r="A2" s="38"/>
      <c r="B2" s="38"/>
      <c r="C2" s="225"/>
      <c r="D2" s="227"/>
      <c r="E2" s="227"/>
      <c r="F2" s="226"/>
      <c r="G2" s="227" t="s">
        <v>103</v>
      </c>
    </row>
    <row r="3" spans="1:12" s="52" customFormat="1" x14ac:dyDescent="0.25">
      <c r="A3" s="38"/>
      <c r="B3" s="38"/>
      <c r="C3" s="225"/>
      <c r="D3" s="227"/>
      <c r="E3" s="227"/>
      <c r="F3" s="226"/>
      <c r="G3" s="227" t="s">
        <v>58</v>
      </c>
    </row>
    <row r="4" spans="1:12" s="52" customFormat="1" x14ac:dyDescent="0.25">
      <c r="A4" s="38"/>
      <c r="B4" s="38"/>
      <c r="C4" s="225"/>
      <c r="D4" s="227"/>
      <c r="E4" s="227"/>
      <c r="F4" s="226"/>
      <c r="G4" s="227" t="s">
        <v>3119</v>
      </c>
    </row>
    <row r="5" spans="1:12" s="52" customFormat="1" x14ac:dyDescent="0.25">
      <c r="A5" s="38"/>
      <c r="B5" s="38"/>
      <c r="C5" s="225"/>
      <c r="D5" s="227"/>
      <c r="E5" s="227"/>
      <c r="F5" s="226"/>
      <c r="G5" s="226"/>
    </row>
    <row r="6" spans="1:12" s="52" customFormat="1" ht="46.15" customHeight="1" x14ac:dyDescent="0.25">
      <c r="A6" s="657" t="s">
        <v>2854</v>
      </c>
      <c r="B6" s="657"/>
      <c r="C6" s="657"/>
      <c r="D6" s="657"/>
      <c r="E6" s="657"/>
      <c r="F6" s="657"/>
      <c r="G6" s="657"/>
    </row>
    <row r="7" spans="1:12" s="52" customFormat="1" ht="24.75" customHeight="1" x14ac:dyDescent="0.25">
      <c r="A7" s="367"/>
      <c r="B7" s="367"/>
      <c r="C7" s="366"/>
      <c r="D7" s="366"/>
      <c r="E7" s="366"/>
      <c r="F7" s="226"/>
      <c r="G7" s="226"/>
    </row>
    <row r="8" spans="1:12" s="41" customFormat="1" ht="142.55000000000001" customHeight="1" x14ac:dyDescent="0.25">
      <c r="A8" s="658" t="s">
        <v>101</v>
      </c>
      <c r="B8" s="685" t="s">
        <v>100</v>
      </c>
      <c r="C8" s="672" t="s">
        <v>3215</v>
      </c>
      <c r="D8" s="672"/>
      <c r="E8" s="683" t="s">
        <v>3211</v>
      </c>
      <c r="F8" s="683" t="s">
        <v>3210</v>
      </c>
      <c r="G8" s="683" t="s">
        <v>3212</v>
      </c>
    </row>
    <row r="9" spans="1:12" s="41" customFormat="1" ht="55.5" customHeight="1" x14ac:dyDescent="0.25">
      <c r="A9" s="660"/>
      <c r="B9" s="686"/>
      <c r="C9" s="387" t="s">
        <v>3025</v>
      </c>
      <c r="D9" s="369" t="s">
        <v>2308</v>
      </c>
      <c r="E9" s="684"/>
      <c r="F9" s="684"/>
      <c r="G9" s="684"/>
    </row>
    <row r="10" spans="1:12" s="86" customFormat="1" ht="17.2" customHeight="1" x14ac:dyDescent="0.25">
      <c r="A10" s="260">
        <v>1</v>
      </c>
      <c r="B10" s="261">
        <v>2</v>
      </c>
      <c r="C10" s="388">
        <v>3</v>
      </c>
      <c r="D10" s="389">
        <v>4</v>
      </c>
      <c r="E10" s="388">
        <v>5</v>
      </c>
      <c r="F10" s="388">
        <v>6</v>
      </c>
      <c r="G10" s="388">
        <v>7</v>
      </c>
    </row>
    <row r="11" spans="1:12" s="87" customFormat="1" ht="23.6" x14ac:dyDescent="0.2">
      <c r="A11" s="262">
        <v>1</v>
      </c>
      <c r="B11" s="114" t="s">
        <v>475</v>
      </c>
      <c r="C11" s="390">
        <v>23127</v>
      </c>
      <c r="D11" s="391">
        <v>1.04</v>
      </c>
      <c r="E11" s="392">
        <v>1.0086999999999999</v>
      </c>
      <c r="F11" s="393">
        <v>0.73019020000000001</v>
      </c>
      <c r="G11" s="392">
        <v>1</v>
      </c>
      <c r="L11" s="448"/>
    </row>
    <row r="12" spans="1:12" s="87" customFormat="1" ht="23.6" x14ac:dyDescent="0.2">
      <c r="A12" s="262">
        <v>2</v>
      </c>
      <c r="B12" s="114" t="s">
        <v>477</v>
      </c>
      <c r="C12" s="390">
        <v>8367</v>
      </c>
      <c r="D12" s="391">
        <v>1.113</v>
      </c>
      <c r="E12" s="392">
        <v>1.0086999999999999</v>
      </c>
      <c r="F12" s="393">
        <v>0.91999990000000009</v>
      </c>
      <c r="G12" s="392">
        <v>1</v>
      </c>
      <c r="L12" s="448"/>
    </row>
    <row r="13" spans="1:12" s="87" customFormat="1" ht="23.6" x14ac:dyDescent="0.2">
      <c r="A13" s="262">
        <v>3</v>
      </c>
      <c r="B13" s="114" t="s">
        <v>518</v>
      </c>
      <c r="C13" s="390">
        <v>31308</v>
      </c>
      <c r="D13" s="391">
        <v>1.04</v>
      </c>
      <c r="E13" s="392">
        <v>0.997</v>
      </c>
      <c r="F13" s="393">
        <v>0.9439999</v>
      </c>
      <c r="G13" s="392">
        <v>1</v>
      </c>
      <c r="L13" s="448"/>
    </row>
    <row r="14" spans="1:12" s="87" customFormat="1" ht="23.6" x14ac:dyDescent="0.2">
      <c r="A14" s="262">
        <v>4</v>
      </c>
      <c r="B14" s="114" t="s">
        <v>482</v>
      </c>
      <c r="C14" s="390">
        <v>8550</v>
      </c>
      <c r="D14" s="391">
        <v>1.113</v>
      </c>
      <c r="E14" s="392">
        <v>0.99180000000000001</v>
      </c>
      <c r="F14" s="393">
        <v>0.79278349999999997</v>
      </c>
      <c r="G14" s="392">
        <v>1</v>
      </c>
      <c r="L14" s="448"/>
    </row>
    <row r="15" spans="1:12" s="87" customFormat="1" ht="23.6" x14ac:dyDescent="0.2">
      <c r="A15" s="262">
        <v>5</v>
      </c>
      <c r="B15" s="114" t="s">
        <v>521</v>
      </c>
      <c r="C15" s="390">
        <v>7195</v>
      </c>
      <c r="D15" s="391">
        <v>1.113</v>
      </c>
      <c r="E15" s="392">
        <v>1.0257000000000001</v>
      </c>
      <c r="F15" s="393">
        <v>1.2000001</v>
      </c>
      <c r="G15" s="392">
        <v>1</v>
      </c>
      <c r="L15" s="448"/>
    </row>
    <row r="16" spans="1:12" s="87" customFormat="1" ht="23.6" x14ac:dyDescent="0.2">
      <c r="A16" s="262">
        <v>6</v>
      </c>
      <c r="B16" s="114" t="s">
        <v>1139</v>
      </c>
      <c r="C16" s="390">
        <v>17150</v>
      </c>
      <c r="D16" s="391">
        <v>1.113</v>
      </c>
      <c r="E16" s="392">
        <v>0.9798</v>
      </c>
      <c r="F16" s="393">
        <v>1.0607344999999999</v>
      </c>
      <c r="G16" s="392">
        <v>1</v>
      </c>
      <c r="L16" s="448"/>
    </row>
    <row r="17" spans="1:12" s="87" customFormat="1" ht="23.6" x14ac:dyDescent="0.2">
      <c r="A17" s="262">
        <v>7</v>
      </c>
      <c r="B17" s="114" t="s">
        <v>519</v>
      </c>
      <c r="C17" s="390">
        <v>11645</v>
      </c>
      <c r="D17" s="391">
        <v>1.113</v>
      </c>
      <c r="E17" s="392">
        <v>0.99180000000000001</v>
      </c>
      <c r="F17" s="393">
        <v>1.0079857999999999</v>
      </c>
      <c r="G17" s="392">
        <v>1</v>
      </c>
      <c r="L17" s="448"/>
    </row>
    <row r="18" spans="1:12" s="87" customFormat="1" ht="23.6" x14ac:dyDescent="0.2">
      <c r="A18" s="262">
        <v>8</v>
      </c>
      <c r="B18" s="114" t="s">
        <v>504</v>
      </c>
      <c r="C18" s="390">
        <v>5164</v>
      </c>
      <c r="D18" s="391">
        <v>1.113</v>
      </c>
      <c r="E18" s="392">
        <v>1.0178</v>
      </c>
      <c r="F18" s="393">
        <v>0.98917520000000003</v>
      </c>
      <c r="G18" s="392">
        <v>1</v>
      </c>
      <c r="L18" s="448"/>
    </row>
    <row r="19" spans="1:12" s="87" customFormat="1" ht="23.6" x14ac:dyDescent="0.2">
      <c r="A19" s="262">
        <v>9</v>
      </c>
      <c r="B19" s="114" t="s">
        <v>493</v>
      </c>
      <c r="C19" s="390">
        <v>12945</v>
      </c>
      <c r="D19" s="391">
        <v>1.113</v>
      </c>
      <c r="E19" s="392">
        <v>0.98780000000000001</v>
      </c>
      <c r="F19" s="393">
        <v>1.0607344999999999</v>
      </c>
      <c r="G19" s="392">
        <v>1</v>
      </c>
      <c r="L19" s="448"/>
    </row>
    <row r="20" spans="1:12" s="87" customFormat="1" ht="23.6" x14ac:dyDescent="0.2">
      <c r="A20" s="262">
        <v>10</v>
      </c>
      <c r="B20" s="114" t="s">
        <v>478</v>
      </c>
      <c r="C20" s="390">
        <v>17487</v>
      </c>
      <c r="D20" s="391">
        <v>1.113</v>
      </c>
      <c r="E20" s="392">
        <v>1.0105</v>
      </c>
      <c r="F20" s="393">
        <v>1.2000001</v>
      </c>
      <c r="G20" s="392">
        <v>1</v>
      </c>
      <c r="L20" s="448"/>
    </row>
    <row r="21" spans="1:12" s="87" customFormat="1" ht="23.6" x14ac:dyDescent="0.2">
      <c r="A21" s="262">
        <v>11</v>
      </c>
      <c r="B21" s="114" t="s">
        <v>516</v>
      </c>
      <c r="C21" s="390">
        <v>17708</v>
      </c>
      <c r="D21" s="391">
        <v>1.113</v>
      </c>
      <c r="E21" s="392">
        <v>1.0051000000000001</v>
      </c>
      <c r="F21" s="393">
        <v>0.68066930000000003</v>
      </c>
      <c r="G21" s="392">
        <v>1</v>
      </c>
      <c r="L21" s="448"/>
    </row>
    <row r="22" spans="1:12" s="87" customFormat="1" ht="23.6" x14ac:dyDescent="0.2">
      <c r="A22" s="262">
        <v>12</v>
      </c>
      <c r="B22" s="114" t="s">
        <v>501</v>
      </c>
      <c r="C22" s="390">
        <v>12295</v>
      </c>
      <c r="D22" s="391">
        <v>1.113</v>
      </c>
      <c r="E22" s="392">
        <v>1.0125999999999999</v>
      </c>
      <c r="F22" s="393">
        <v>0.91999990000000009</v>
      </c>
      <c r="G22" s="392">
        <v>1</v>
      </c>
      <c r="L22" s="448"/>
    </row>
    <row r="23" spans="1:12" s="87" customFormat="1" ht="23.6" x14ac:dyDescent="0.2">
      <c r="A23" s="262">
        <v>13</v>
      </c>
      <c r="B23" s="114" t="s">
        <v>487</v>
      </c>
      <c r="C23" s="390">
        <v>14353</v>
      </c>
      <c r="D23" s="391">
        <v>1.113</v>
      </c>
      <c r="E23" s="392">
        <v>0.97789999999999999</v>
      </c>
      <c r="F23" s="393">
        <v>0.9500000999999999</v>
      </c>
      <c r="G23" s="392">
        <v>1</v>
      </c>
      <c r="L23" s="448"/>
    </row>
    <row r="24" spans="1:12" s="87" customFormat="1" ht="23.6" x14ac:dyDescent="0.2">
      <c r="A24" s="262">
        <v>14</v>
      </c>
      <c r="B24" s="114" t="s">
        <v>512</v>
      </c>
      <c r="C24" s="390">
        <v>16074</v>
      </c>
      <c r="D24" s="391">
        <v>1.113</v>
      </c>
      <c r="E24" s="392">
        <v>0.996</v>
      </c>
      <c r="F24" s="393">
        <v>0.87895659999999998</v>
      </c>
      <c r="G24" s="392">
        <v>1</v>
      </c>
      <c r="L24" s="448"/>
    </row>
    <row r="25" spans="1:12" s="87" customFormat="1" ht="23.6" x14ac:dyDescent="0.2">
      <c r="A25" s="262">
        <v>15</v>
      </c>
      <c r="B25" s="114" t="s">
        <v>494</v>
      </c>
      <c r="C25" s="390">
        <v>13835</v>
      </c>
      <c r="D25" s="391">
        <v>1.113</v>
      </c>
      <c r="E25" s="392">
        <v>1.0005999999999999</v>
      </c>
      <c r="F25" s="393">
        <v>0.78000100000000006</v>
      </c>
      <c r="G25" s="392">
        <v>1</v>
      </c>
      <c r="L25" s="448"/>
    </row>
    <row r="26" spans="1:12" s="87" customFormat="1" ht="23.6" x14ac:dyDescent="0.2">
      <c r="A26" s="262">
        <v>16</v>
      </c>
      <c r="B26" s="114" t="s">
        <v>507</v>
      </c>
      <c r="C26" s="390">
        <v>14458</v>
      </c>
      <c r="D26" s="391">
        <v>1.113</v>
      </c>
      <c r="E26" s="392">
        <v>0.99119999999999997</v>
      </c>
      <c r="F26" s="393">
        <v>1.0079857999999999</v>
      </c>
      <c r="G26" s="392">
        <v>1</v>
      </c>
      <c r="L26" s="448"/>
    </row>
    <row r="27" spans="1:12" s="87" customFormat="1" ht="23.6" x14ac:dyDescent="0.2">
      <c r="A27" s="262">
        <v>17</v>
      </c>
      <c r="B27" s="114" t="s">
        <v>514</v>
      </c>
      <c r="C27" s="390">
        <v>9191</v>
      </c>
      <c r="D27" s="391">
        <v>1.113</v>
      </c>
      <c r="E27" s="392">
        <v>0.99580000000000002</v>
      </c>
      <c r="F27" s="393">
        <v>1.2256918999999999</v>
      </c>
      <c r="G27" s="392">
        <v>1</v>
      </c>
      <c r="L27" s="448"/>
    </row>
    <row r="28" spans="1:12" s="87" customFormat="1" ht="23.6" x14ac:dyDescent="0.2">
      <c r="A28" s="262">
        <v>18</v>
      </c>
      <c r="B28" s="114" t="s">
        <v>492</v>
      </c>
      <c r="C28" s="390">
        <v>17899</v>
      </c>
      <c r="D28" s="391">
        <v>1.113</v>
      </c>
      <c r="E28" s="392">
        <v>1.0034000000000001</v>
      </c>
      <c r="F28" s="393">
        <v>1.1299998999999998</v>
      </c>
      <c r="G28" s="392">
        <v>1</v>
      </c>
      <c r="L28" s="448"/>
    </row>
    <row r="29" spans="1:12" s="87" customFormat="1" ht="23.6" x14ac:dyDescent="0.2">
      <c r="A29" s="262">
        <v>19</v>
      </c>
      <c r="B29" s="114" t="s">
        <v>510</v>
      </c>
      <c r="C29" s="390">
        <v>8898</v>
      </c>
      <c r="D29" s="391">
        <v>1.113</v>
      </c>
      <c r="E29" s="392">
        <v>1.0032000000000001</v>
      </c>
      <c r="F29" s="393">
        <v>0.98917520000000003</v>
      </c>
      <c r="G29" s="392">
        <v>1</v>
      </c>
      <c r="L29" s="448"/>
    </row>
    <row r="30" spans="1:12" s="87" customFormat="1" ht="23.6" x14ac:dyDescent="0.2">
      <c r="A30" s="262">
        <v>20</v>
      </c>
      <c r="B30" s="114" t="s">
        <v>489</v>
      </c>
      <c r="C30" s="390">
        <v>11075</v>
      </c>
      <c r="D30" s="391">
        <v>1.113</v>
      </c>
      <c r="E30" s="392">
        <v>0.99550000000000005</v>
      </c>
      <c r="F30" s="393">
        <v>1.0607344999999999</v>
      </c>
      <c r="G30" s="392">
        <v>1</v>
      </c>
      <c r="L30" s="448"/>
    </row>
    <row r="31" spans="1:12" s="87" customFormat="1" ht="23.6" x14ac:dyDescent="0.2">
      <c r="A31" s="262">
        <v>21</v>
      </c>
      <c r="B31" s="114" t="s">
        <v>1134</v>
      </c>
      <c r="C31" s="390">
        <v>22296</v>
      </c>
      <c r="D31" s="391">
        <v>1.04</v>
      </c>
      <c r="E31" s="392">
        <v>1.0004</v>
      </c>
      <c r="F31" s="393">
        <v>0.87712429999999997</v>
      </c>
      <c r="G31" s="392">
        <v>1</v>
      </c>
      <c r="L31" s="448"/>
    </row>
    <row r="32" spans="1:12" s="87" customFormat="1" ht="23.6" x14ac:dyDescent="0.2">
      <c r="A32" s="262">
        <v>22</v>
      </c>
      <c r="B32" s="114" t="s">
        <v>1141</v>
      </c>
      <c r="C32" s="390">
        <v>19221</v>
      </c>
      <c r="D32" s="391">
        <v>1.113</v>
      </c>
      <c r="E32" s="392">
        <v>1.0081</v>
      </c>
      <c r="F32" s="393">
        <v>0.75321830000000001</v>
      </c>
      <c r="G32" s="392">
        <v>1</v>
      </c>
      <c r="L32" s="448"/>
    </row>
    <row r="33" spans="1:12" s="87" customFormat="1" ht="23.6" x14ac:dyDescent="0.2">
      <c r="A33" s="262">
        <v>23</v>
      </c>
      <c r="B33" s="114" t="s">
        <v>480</v>
      </c>
      <c r="C33" s="390">
        <v>17578</v>
      </c>
      <c r="D33" s="391">
        <v>1.113</v>
      </c>
      <c r="E33" s="392">
        <v>1.0073000000000001</v>
      </c>
      <c r="F33" s="393">
        <v>1.015363</v>
      </c>
      <c r="G33" s="392">
        <v>1</v>
      </c>
      <c r="L33" s="448"/>
    </row>
    <row r="34" spans="1:12" s="87" customFormat="1" ht="23.6" x14ac:dyDescent="0.2">
      <c r="A34" s="262">
        <v>24</v>
      </c>
      <c r="B34" s="114" t="s">
        <v>488</v>
      </c>
      <c r="C34" s="390">
        <v>14929</v>
      </c>
      <c r="D34" s="391">
        <v>1.113</v>
      </c>
      <c r="E34" s="392">
        <v>1.0064</v>
      </c>
      <c r="F34" s="393">
        <v>0.75321830000000001</v>
      </c>
      <c r="G34" s="392">
        <v>1</v>
      </c>
      <c r="L34" s="448"/>
    </row>
    <row r="35" spans="1:12" s="87" customFormat="1" ht="23.6" x14ac:dyDescent="0.2">
      <c r="A35" s="262">
        <v>25</v>
      </c>
      <c r="B35" s="114" t="s">
        <v>479</v>
      </c>
      <c r="C35" s="390">
        <v>8122</v>
      </c>
      <c r="D35" s="391">
        <v>1.113</v>
      </c>
      <c r="E35" s="392">
        <v>1.0006999999999999</v>
      </c>
      <c r="F35" s="393">
        <v>0.98917520000000003</v>
      </c>
      <c r="G35" s="392">
        <v>1</v>
      </c>
      <c r="L35" s="448"/>
    </row>
    <row r="36" spans="1:12" s="87" customFormat="1" ht="23.6" x14ac:dyDescent="0.2">
      <c r="A36" s="262">
        <v>26</v>
      </c>
      <c r="B36" s="114" t="s">
        <v>484</v>
      </c>
      <c r="C36" s="390">
        <v>35052</v>
      </c>
      <c r="D36" s="391">
        <v>1.04</v>
      </c>
      <c r="E36" s="392">
        <v>1.0046999999999999</v>
      </c>
      <c r="F36" s="393">
        <v>0.73019020000000001</v>
      </c>
      <c r="G36" s="392">
        <v>1</v>
      </c>
      <c r="L36" s="448"/>
    </row>
    <row r="37" spans="1:12" s="87" customFormat="1" ht="23.6" x14ac:dyDescent="0.2">
      <c r="A37" s="262">
        <v>27</v>
      </c>
      <c r="B37" s="114" t="s">
        <v>506</v>
      </c>
      <c r="C37" s="390">
        <v>10379</v>
      </c>
      <c r="D37" s="391">
        <v>1.113</v>
      </c>
      <c r="E37" s="392">
        <v>0.99239999999999995</v>
      </c>
      <c r="F37" s="393">
        <v>0.75321830000000001</v>
      </c>
      <c r="G37" s="392">
        <v>1</v>
      </c>
      <c r="L37" s="448"/>
    </row>
    <row r="38" spans="1:12" s="87" customFormat="1" ht="23.6" x14ac:dyDescent="0.2">
      <c r="A38" s="262">
        <v>28</v>
      </c>
      <c r="B38" s="114" t="s">
        <v>517</v>
      </c>
      <c r="C38" s="390">
        <v>54391</v>
      </c>
      <c r="D38" s="391">
        <v>1.04</v>
      </c>
      <c r="E38" s="392">
        <v>0.9929</v>
      </c>
      <c r="F38" s="393">
        <v>0.78000100000000006</v>
      </c>
      <c r="G38" s="392">
        <v>1</v>
      </c>
      <c r="L38" s="448"/>
    </row>
    <row r="39" spans="1:12" s="87" customFormat="1" ht="23.6" x14ac:dyDescent="0.2">
      <c r="A39" s="262">
        <v>29</v>
      </c>
      <c r="B39" s="114" t="s">
        <v>471</v>
      </c>
      <c r="C39" s="390">
        <v>11026</v>
      </c>
      <c r="D39" s="391">
        <v>1.113</v>
      </c>
      <c r="E39" s="392">
        <v>1</v>
      </c>
      <c r="F39" s="393">
        <v>1.2299998999999999</v>
      </c>
      <c r="G39" s="392">
        <v>1</v>
      </c>
      <c r="L39" s="448"/>
    </row>
    <row r="40" spans="1:12" s="87" customFormat="1" ht="23.6" x14ac:dyDescent="0.2">
      <c r="A40" s="262">
        <v>30</v>
      </c>
      <c r="B40" s="114" t="s">
        <v>474</v>
      </c>
      <c r="C40" s="390">
        <v>21714</v>
      </c>
      <c r="D40" s="391">
        <v>1.04</v>
      </c>
      <c r="E40" s="392">
        <v>1.0019</v>
      </c>
      <c r="F40" s="393">
        <v>0.87895659999999998</v>
      </c>
      <c r="G40" s="392">
        <v>1</v>
      </c>
      <c r="L40" s="448"/>
    </row>
    <row r="41" spans="1:12" s="87" customFormat="1" ht="23.6" x14ac:dyDescent="0.2">
      <c r="A41" s="262">
        <v>31</v>
      </c>
      <c r="B41" s="114" t="s">
        <v>470</v>
      </c>
      <c r="C41" s="390">
        <v>20096</v>
      </c>
      <c r="D41" s="391">
        <v>1.04</v>
      </c>
      <c r="E41" s="392">
        <v>1.0113000000000001</v>
      </c>
      <c r="F41" s="393">
        <v>0.73019020000000001</v>
      </c>
      <c r="G41" s="392">
        <v>1</v>
      </c>
      <c r="L41" s="448"/>
    </row>
    <row r="42" spans="1:12" s="87" customFormat="1" ht="23.6" x14ac:dyDescent="0.2">
      <c r="A42" s="262">
        <v>32</v>
      </c>
      <c r="B42" s="114" t="s">
        <v>476</v>
      </c>
      <c r="C42" s="390">
        <v>15453</v>
      </c>
      <c r="D42" s="391">
        <v>1.113</v>
      </c>
      <c r="E42" s="392">
        <v>1.0065</v>
      </c>
      <c r="F42" s="393">
        <v>1.1299998999999998</v>
      </c>
      <c r="G42" s="392">
        <v>1</v>
      </c>
      <c r="L42" s="448"/>
    </row>
    <row r="43" spans="1:12" s="87" customFormat="1" ht="23.6" x14ac:dyDescent="0.2">
      <c r="A43" s="262">
        <v>33</v>
      </c>
      <c r="B43" s="114" t="s">
        <v>503</v>
      </c>
      <c r="C43" s="390">
        <v>10923</v>
      </c>
      <c r="D43" s="391">
        <v>1.113</v>
      </c>
      <c r="E43" s="392">
        <v>1.0053000000000001</v>
      </c>
      <c r="F43" s="393">
        <v>1.2256918999999999</v>
      </c>
      <c r="G43" s="392">
        <v>1</v>
      </c>
      <c r="L43" s="448"/>
    </row>
    <row r="44" spans="1:12" s="87" customFormat="1" ht="23.6" x14ac:dyDescent="0.2">
      <c r="A44" s="262">
        <v>34</v>
      </c>
      <c r="B44" s="114" t="s">
        <v>520</v>
      </c>
      <c r="C44" s="390">
        <v>23211</v>
      </c>
      <c r="D44" s="391">
        <v>1.04</v>
      </c>
      <c r="E44" s="392">
        <v>0.96709999999999996</v>
      </c>
      <c r="F44" s="393">
        <v>1.015363</v>
      </c>
      <c r="G44" s="392">
        <v>1</v>
      </c>
      <c r="L44" s="448"/>
    </row>
    <row r="45" spans="1:12" s="87" customFormat="1" ht="23.6" x14ac:dyDescent="0.2">
      <c r="A45" s="262">
        <v>35</v>
      </c>
      <c r="B45" s="114" t="s">
        <v>500</v>
      </c>
      <c r="C45" s="390">
        <v>22567</v>
      </c>
      <c r="D45" s="391">
        <v>1.04</v>
      </c>
      <c r="E45" s="392">
        <v>1.0105</v>
      </c>
      <c r="F45" s="393">
        <v>0.84730119999999998</v>
      </c>
      <c r="G45" s="392">
        <v>1</v>
      </c>
      <c r="L45" s="448"/>
    </row>
    <row r="46" spans="1:12" s="87" customFormat="1" ht="23.6" x14ac:dyDescent="0.2">
      <c r="A46" s="262">
        <v>36</v>
      </c>
      <c r="B46" s="114" t="s">
        <v>497</v>
      </c>
      <c r="C46" s="390">
        <v>13869</v>
      </c>
      <c r="D46" s="391">
        <v>1.113</v>
      </c>
      <c r="E46" s="392">
        <v>1.0044</v>
      </c>
      <c r="F46" s="393">
        <v>0.60714190000000001</v>
      </c>
      <c r="G46" s="392">
        <v>1</v>
      </c>
      <c r="L46" s="448"/>
    </row>
    <row r="47" spans="1:12" s="87" customFormat="1" ht="23.6" x14ac:dyDescent="0.2">
      <c r="A47" s="262">
        <v>37</v>
      </c>
      <c r="B47" s="114" t="s">
        <v>513</v>
      </c>
      <c r="C47" s="390">
        <v>8076</v>
      </c>
      <c r="D47" s="391">
        <v>1.113</v>
      </c>
      <c r="E47" s="392">
        <v>1.0001</v>
      </c>
      <c r="F47" s="393">
        <v>0.8357812</v>
      </c>
      <c r="G47" s="392">
        <v>1</v>
      </c>
      <c r="L47" s="448"/>
    </row>
    <row r="48" spans="1:12" s="87" customFormat="1" ht="23.6" x14ac:dyDescent="0.2">
      <c r="A48" s="262">
        <v>38</v>
      </c>
      <c r="B48" s="114" t="s">
        <v>511</v>
      </c>
      <c r="C48" s="390">
        <v>6986</v>
      </c>
      <c r="D48" s="391">
        <v>1.113</v>
      </c>
      <c r="E48" s="392">
        <v>1.0012000000000001</v>
      </c>
      <c r="F48" s="393">
        <v>0.68066930000000003</v>
      </c>
      <c r="G48" s="392">
        <v>1</v>
      </c>
      <c r="L48" s="448"/>
    </row>
    <row r="49" spans="1:13" s="113" customFormat="1" ht="32.25" customHeight="1" x14ac:dyDescent="0.25">
      <c r="A49" s="262">
        <v>39</v>
      </c>
      <c r="B49" s="114" t="s">
        <v>1137</v>
      </c>
      <c r="C49" s="390">
        <v>11910</v>
      </c>
      <c r="D49" s="391">
        <v>1.113</v>
      </c>
      <c r="E49" s="392">
        <v>1.0045999999999999</v>
      </c>
      <c r="F49" s="393">
        <v>1.2699999</v>
      </c>
      <c r="G49" s="392">
        <v>1</v>
      </c>
      <c r="I49" s="87"/>
      <c r="J49" s="87"/>
      <c r="K49" s="87"/>
      <c r="L49" s="448"/>
      <c r="M49" s="87"/>
    </row>
    <row r="50" spans="1:13" s="87" customFormat="1" ht="23.6" x14ac:dyDescent="0.2">
      <c r="A50" s="262">
        <v>40</v>
      </c>
      <c r="B50" s="114" t="s">
        <v>485</v>
      </c>
      <c r="C50" s="390">
        <v>8064</v>
      </c>
      <c r="D50" s="391">
        <v>1.113</v>
      </c>
      <c r="E50" s="392">
        <v>1.0017</v>
      </c>
      <c r="F50" s="393">
        <v>0.8357812</v>
      </c>
      <c r="G50" s="392">
        <v>1</v>
      </c>
      <c r="L50" s="448"/>
    </row>
    <row r="51" spans="1:13" s="87" customFormat="1" ht="23.6" x14ac:dyDescent="0.2">
      <c r="A51" s="262">
        <v>41</v>
      </c>
      <c r="B51" s="114" t="s">
        <v>473</v>
      </c>
      <c r="C51" s="390">
        <v>40864</v>
      </c>
      <c r="D51" s="391">
        <v>1.04</v>
      </c>
      <c r="E51" s="392">
        <v>0.99739999999999995</v>
      </c>
      <c r="F51" s="393">
        <v>0.9439999</v>
      </c>
      <c r="G51" s="392">
        <v>1</v>
      </c>
      <c r="L51" s="448"/>
    </row>
    <row r="52" spans="1:13" s="87" customFormat="1" ht="23.6" x14ac:dyDescent="0.2">
      <c r="A52" s="262">
        <v>42</v>
      </c>
      <c r="B52" s="114" t="s">
        <v>498</v>
      </c>
      <c r="C52" s="390">
        <v>7351</v>
      </c>
      <c r="D52" s="391">
        <v>1.113</v>
      </c>
      <c r="E52" s="392">
        <v>1.0015000000000001</v>
      </c>
      <c r="F52" s="393">
        <v>1.2699999</v>
      </c>
      <c r="G52" s="392">
        <v>1</v>
      </c>
      <c r="L52" s="448"/>
    </row>
    <row r="53" spans="1:13" s="87" customFormat="1" ht="23.6" x14ac:dyDescent="0.2">
      <c r="A53" s="262">
        <v>43</v>
      </c>
      <c r="B53" s="114" t="s">
        <v>1142</v>
      </c>
      <c r="C53" s="390">
        <v>18855</v>
      </c>
      <c r="D53" s="391">
        <v>1.113</v>
      </c>
      <c r="E53" s="392">
        <v>1.0139</v>
      </c>
      <c r="F53" s="393">
        <v>0.84730119999999998</v>
      </c>
      <c r="G53" s="392">
        <v>1</v>
      </c>
      <c r="L53" s="448"/>
    </row>
    <row r="54" spans="1:13" s="87" customFormat="1" ht="23.6" x14ac:dyDescent="0.2">
      <c r="A54" s="262">
        <v>44</v>
      </c>
      <c r="B54" s="114" t="s">
        <v>505</v>
      </c>
      <c r="C54" s="390">
        <v>21328</v>
      </c>
      <c r="D54" s="391">
        <v>1.04</v>
      </c>
      <c r="E54" s="392">
        <v>1.0046999999999999</v>
      </c>
      <c r="F54" s="393">
        <v>0.9500000999999999</v>
      </c>
      <c r="G54" s="392">
        <v>1</v>
      </c>
      <c r="L54" s="448"/>
    </row>
    <row r="55" spans="1:13" s="113" customFormat="1" ht="24.25" x14ac:dyDescent="0.25">
      <c r="A55" s="262">
        <v>45</v>
      </c>
      <c r="B55" s="114" t="s">
        <v>1135</v>
      </c>
      <c r="C55" s="390">
        <v>11220</v>
      </c>
      <c r="D55" s="391">
        <v>1.113</v>
      </c>
      <c r="E55" s="392">
        <v>1.0093000000000001</v>
      </c>
      <c r="F55" s="393">
        <v>0.87712429999999997</v>
      </c>
      <c r="G55" s="392">
        <v>1</v>
      </c>
      <c r="I55" s="87"/>
      <c r="J55" s="87"/>
      <c r="K55" s="87"/>
      <c r="L55" s="448"/>
      <c r="M55" s="87"/>
    </row>
    <row r="56" spans="1:13" s="113" customFormat="1" ht="24.25" x14ac:dyDescent="0.25">
      <c r="A56" s="262">
        <v>46</v>
      </c>
      <c r="B56" s="114" t="s">
        <v>522</v>
      </c>
      <c r="C56" s="390">
        <v>10385</v>
      </c>
      <c r="D56" s="391">
        <v>1.113</v>
      </c>
      <c r="E56" s="392">
        <v>0.99639999999999995</v>
      </c>
      <c r="F56" s="393">
        <v>1.0773140000000001</v>
      </c>
      <c r="G56" s="392">
        <v>1</v>
      </c>
      <c r="I56" s="87"/>
      <c r="J56" s="87"/>
      <c r="K56" s="87"/>
      <c r="L56" s="448"/>
      <c r="M56" s="87"/>
    </row>
    <row r="57" spans="1:13" s="113" customFormat="1" ht="24.25" x14ac:dyDescent="0.25">
      <c r="A57" s="262">
        <v>47</v>
      </c>
      <c r="B57" s="114" t="s">
        <v>499</v>
      </c>
      <c r="C57" s="390">
        <v>12457</v>
      </c>
      <c r="D57" s="391">
        <v>1.113</v>
      </c>
      <c r="E57" s="392">
        <v>0.98870000000000002</v>
      </c>
      <c r="F57" s="393">
        <v>0.8357812</v>
      </c>
      <c r="G57" s="392">
        <v>1</v>
      </c>
      <c r="I57" s="87"/>
      <c r="J57" s="87"/>
      <c r="K57" s="87"/>
      <c r="L57" s="448"/>
      <c r="M57" s="87"/>
    </row>
    <row r="58" spans="1:13" s="87" customFormat="1" ht="23.6" x14ac:dyDescent="0.2">
      <c r="A58" s="262">
        <v>48</v>
      </c>
      <c r="B58" s="114" t="s">
        <v>1140</v>
      </c>
      <c r="C58" s="390">
        <v>10124</v>
      </c>
      <c r="D58" s="391">
        <v>1.113</v>
      </c>
      <c r="E58" s="392">
        <v>1.0036</v>
      </c>
      <c r="F58" s="393">
        <v>1.2299998999999999</v>
      </c>
      <c r="G58" s="392">
        <v>1</v>
      </c>
      <c r="L58" s="448"/>
    </row>
    <row r="59" spans="1:13" s="113" customFormat="1" ht="24.25" x14ac:dyDescent="0.25">
      <c r="A59" s="262">
        <v>49</v>
      </c>
      <c r="B59" s="114" t="s">
        <v>495</v>
      </c>
      <c r="C59" s="390">
        <v>13570</v>
      </c>
      <c r="D59" s="391">
        <v>1.113</v>
      </c>
      <c r="E59" s="392">
        <v>0.99970000000000003</v>
      </c>
      <c r="F59" s="393">
        <v>0.60714190000000001</v>
      </c>
      <c r="G59" s="392">
        <v>1</v>
      </c>
      <c r="I59" s="87"/>
      <c r="J59" s="87"/>
      <c r="K59" s="87"/>
      <c r="L59" s="448"/>
      <c r="M59" s="87"/>
    </row>
    <row r="60" spans="1:13" s="113" customFormat="1" ht="24.25" x14ac:dyDescent="0.25">
      <c r="A60" s="262">
        <v>50</v>
      </c>
      <c r="B60" s="114" t="s">
        <v>496</v>
      </c>
      <c r="C60" s="390">
        <v>14080</v>
      </c>
      <c r="D60" s="391">
        <v>1.113</v>
      </c>
      <c r="E60" s="392">
        <v>1.0057</v>
      </c>
      <c r="F60" s="393">
        <v>0.79278349999999997</v>
      </c>
      <c r="G60" s="392">
        <v>1</v>
      </c>
      <c r="I60" s="87"/>
      <c r="J60" s="87"/>
      <c r="K60" s="87"/>
      <c r="L60" s="448"/>
      <c r="M60" s="87"/>
    </row>
    <row r="61" spans="1:13" s="113" customFormat="1" ht="24.25" x14ac:dyDescent="0.25">
      <c r="A61" s="262">
        <v>51</v>
      </c>
      <c r="B61" s="114" t="s">
        <v>1133</v>
      </c>
      <c r="C61" s="390">
        <v>10270</v>
      </c>
      <c r="D61" s="391">
        <v>1.113</v>
      </c>
      <c r="E61" s="392">
        <v>0.9849</v>
      </c>
      <c r="F61" s="393">
        <v>1.2000001</v>
      </c>
      <c r="G61" s="392">
        <v>1</v>
      </c>
      <c r="I61" s="87"/>
      <c r="J61" s="87"/>
      <c r="K61" s="87"/>
      <c r="L61" s="448"/>
      <c r="M61" s="87"/>
    </row>
    <row r="62" spans="1:13" s="113" customFormat="1" ht="24.25" x14ac:dyDescent="0.25">
      <c r="A62" s="262">
        <v>52</v>
      </c>
      <c r="B62" s="114" t="s">
        <v>502</v>
      </c>
      <c r="C62" s="390">
        <v>10937</v>
      </c>
      <c r="D62" s="391">
        <v>1.113</v>
      </c>
      <c r="E62" s="392">
        <v>1.0088999999999999</v>
      </c>
      <c r="F62" s="393">
        <v>0.87712429999999997</v>
      </c>
      <c r="G62" s="392">
        <v>1</v>
      </c>
      <c r="I62" s="87"/>
      <c r="J62" s="87"/>
      <c r="K62" s="87"/>
      <c r="L62" s="448"/>
      <c r="M62" s="87"/>
    </row>
    <row r="63" spans="1:13" s="113" customFormat="1" ht="24.25" x14ac:dyDescent="0.25">
      <c r="A63" s="262">
        <v>53</v>
      </c>
      <c r="B63" s="114" t="s">
        <v>1136</v>
      </c>
      <c r="C63" s="390">
        <v>25485</v>
      </c>
      <c r="D63" s="391">
        <v>1.04</v>
      </c>
      <c r="E63" s="392">
        <v>0.99550000000000005</v>
      </c>
      <c r="F63" s="393">
        <v>1.0773140000000001</v>
      </c>
      <c r="G63" s="392">
        <v>1</v>
      </c>
      <c r="I63" s="87"/>
      <c r="J63" s="87"/>
      <c r="K63" s="87"/>
      <c r="L63" s="448"/>
      <c r="M63" s="87"/>
    </row>
    <row r="64" spans="1:13" s="113" customFormat="1" x14ac:dyDescent="0.25">
      <c r="C64" s="394"/>
      <c r="D64" s="394"/>
      <c r="E64" s="394"/>
      <c r="F64" s="394"/>
      <c r="G64" s="395"/>
    </row>
    <row r="65" spans="2:7" x14ac:dyDescent="0.25">
      <c r="C65" s="396"/>
      <c r="D65" s="397"/>
      <c r="E65" s="397"/>
      <c r="F65" s="230"/>
      <c r="G65" s="230"/>
    </row>
    <row r="66" spans="2:7" x14ac:dyDescent="0.25">
      <c r="B66" s="263" t="s">
        <v>3226</v>
      </c>
    </row>
    <row r="67" spans="2:7" x14ac:dyDescent="0.25">
      <c r="D67" s="397"/>
      <c r="E67" s="397"/>
      <c r="F67" s="397"/>
      <c r="G67" s="397"/>
    </row>
  </sheetData>
  <mergeCells count="7">
    <mergeCell ref="A6:G6"/>
    <mergeCell ref="G8:G9"/>
    <mergeCell ref="A8:A9"/>
    <mergeCell ref="B8:B9"/>
    <mergeCell ref="C8:D8"/>
    <mergeCell ref="E8:E9"/>
    <mergeCell ref="F8:F9"/>
  </mergeCells>
  <conditionalFormatting sqref="D1:E5 D7:E7 D66:E66 G64 D68:E1048576 D67:G67">
    <cfRule type="cellIs" dxfId="32" priority="2" operator="equal">
      <formula>1.04</formula>
    </cfRule>
  </conditionalFormatting>
  <printOptions horizontalCentered="1"/>
  <pageMargins left="0" right="0.23622047244094491" top="0.19685039370078741" bottom="0.19685039370078741" header="0" footer="0"/>
  <pageSetup paperSize="9" scale="60" fitToHeight="3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opLeftCell="A55" zoomScale="110" zoomScaleNormal="110" workbookViewId="0">
      <selection activeCell="H20" sqref="H20"/>
    </sheetView>
  </sheetViews>
  <sheetFormatPr defaultRowHeight="14.4" x14ac:dyDescent="0.25"/>
  <cols>
    <col min="1" max="1" width="9.109375" style="153"/>
    <col min="2" max="2" width="77.5546875" style="153" customWidth="1"/>
    <col min="3" max="3" width="18.5546875" style="54" customWidth="1"/>
    <col min="4" max="4" width="18.33203125" style="54" customWidth="1"/>
    <col min="5" max="5" width="12.44140625" style="54" customWidth="1"/>
    <col min="6" max="7" width="17.109375" style="54" bestFit="1" customWidth="1"/>
    <col min="8" max="239" width="9.109375" style="54"/>
    <col min="240" max="240" width="77.5546875" style="54" customWidth="1"/>
    <col min="241" max="241" width="13.44140625" style="54" customWidth="1"/>
    <col min="242" max="242" width="15.6640625" style="54" customWidth="1"/>
    <col min="243" max="243" width="9.109375" style="54"/>
    <col min="244" max="244" width="9.88671875" style="54" customWidth="1"/>
    <col min="245" max="495" width="9.109375" style="54"/>
    <col min="496" max="496" width="77.5546875" style="54" customWidth="1"/>
    <col min="497" max="497" width="13.44140625" style="54" customWidth="1"/>
    <col min="498" max="498" width="15.6640625" style="54" customWidth="1"/>
    <col min="499" max="499" width="9.109375" style="54"/>
    <col min="500" max="500" width="9.88671875" style="54" customWidth="1"/>
    <col min="501" max="751" width="9.109375" style="54"/>
    <col min="752" max="752" width="77.5546875" style="54" customWidth="1"/>
    <col min="753" max="753" width="13.44140625" style="54" customWidth="1"/>
    <col min="754" max="754" width="15.6640625" style="54" customWidth="1"/>
    <col min="755" max="755" width="9.109375" style="54"/>
    <col min="756" max="756" width="9.88671875" style="54" customWidth="1"/>
    <col min="757" max="1007" width="9.109375" style="54"/>
    <col min="1008" max="1008" width="77.5546875" style="54" customWidth="1"/>
    <col min="1009" max="1009" width="13.44140625" style="54" customWidth="1"/>
    <col min="1010" max="1010" width="15.6640625" style="54" customWidth="1"/>
    <col min="1011" max="1011" width="9.109375" style="54"/>
    <col min="1012" max="1012" width="9.88671875" style="54" customWidth="1"/>
    <col min="1013" max="1263" width="9.109375" style="54"/>
    <col min="1264" max="1264" width="77.5546875" style="54" customWidth="1"/>
    <col min="1265" max="1265" width="13.44140625" style="54" customWidth="1"/>
    <col min="1266" max="1266" width="15.6640625" style="54" customWidth="1"/>
    <col min="1267" max="1267" width="9.109375" style="54"/>
    <col min="1268" max="1268" width="9.88671875" style="54" customWidth="1"/>
    <col min="1269" max="1519" width="9.109375" style="54"/>
    <col min="1520" max="1520" width="77.5546875" style="54" customWidth="1"/>
    <col min="1521" max="1521" width="13.44140625" style="54" customWidth="1"/>
    <col min="1522" max="1522" width="15.6640625" style="54" customWidth="1"/>
    <col min="1523" max="1523" width="9.109375" style="54"/>
    <col min="1524" max="1524" width="9.88671875" style="54" customWidth="1"/>
    <col min="1525" max="1775" width="9.109375" style="54"/>
    <col min="1776" max="1776" width="77.5546875" style="54" customWidth="1"/>
    <col min="1777" max="1777" width="13.44140625" style="54" customWidth="1"/>
    <col min="1778" max="1778" width="15.6640625" style="54" customWidth="1"/>
    <col min="1779" max="1779" width="9.109375" style="54"/>
    <col min="1780" max="1780" width="9.88671875" style="54" customWidth="1"/>
    <col min="1781" max="2031" width="9.109375" style="54"/>
    <col min="2032" max="2032" width="77.5546875" style="54" customWidth="1"/>
    <col min="2033" max="2033" width="13.44140625" style="54" customWidth="1"/>
    <col min="2034" max="2034" width="15.6640625" style="54" customWidth="1"/>
    <col min="2035" max="2035" width="9.109375" style="54"/>
    <col min="2036" max="2036" width="9.88671875" style="54" customWidth="1"/>
    <col min="2037" max="2287" width="9.109375" style="54"/>
    <col min="2288" max="2288" width="77.5546875" style="54" customWidth="1"/>
    <col min="2289" max="2289" width="13.44140625" style="54" customWidth="1"/>
    <col min="2290" max="2290" width="15.6640625" style="54" customWidth="1"/>
    <col min="2291" max="2291" width="9.109375" style="54"/>
    <col min="2292" max="2292" width="9.88671875" style="54" customWidth="1"/>
    <col min="2293" max="2543" width="9.109375" style="54"/>
    <col min="2544" max="2544" width="77.5546875" style="54" customWidth="1"/>
    <col min="2545" max="2545" width="13.44140625" style="54" customWidth="1"/>
    <col min="2546" max="2546" width="15.6640625" style="54" customWidth="1"/>
    <col min="2547" max="2547" width="9.109375" style="54"/>
    <col min="2548" max="2548" width="9.88671875" style="54" customWidth="1"/>
    <col min="2549" max="2799" width="9.109375" style="54"/>
    <col min="2800" max="2800" width="77.5546875" style="54" customWidth="1"/>
    <col min="2801" max="2801" width="13.44140625" style="54" customWidth="1"/>
    <col min="2802" max="2802" width="15.6640625" style="54" customWidth="1"/>
    <col min="2803" max="2803" width="9.109375" style="54"/>
    <col min="2804" max="2804" width="9.88671875" style="54" customWidth="1"/>
    <col min="2805" max="3055" width="9.109375" style="54"/>
    <col min="3056" max="3056" width="77.5546875" style="54" customWidth="1"/>
    <col min="3057" max="3057" width="13.44140625" style="54" customWidth="1"/>
    <col min="3058" max="3058" width="15.6640625" style="54" customWidth="1"/>
    <col min="3059" max="3059" width="9.109375" style="54"/>
    <col min="3060" max="3060" width="9.88671875" style="54" customWidth="1"/>
    <col min="3061" max="3311" width="9.109375" style="54"/>
    <col min="3312" max="3312" width="77.5546875" style="54" customWidth="1"/>
    <col min="3313" max="3313" width="13.44140625" style="54" customWidth="1"/>
    <col min="3314" max="3314" width="15.6640625" style="54" customWidth="1"/>
    <col min="3315" max="3315" width="9.109375" style="54"/>
    <col min="3316" max="3316" width="9.88671875" style="54" customWidth="1"/>
    <col min="3317" max="3567" width="9.109375" style="54"/>
    <col min="3568" max="3568" width="77.5546875" style="54" customWidth="1"/>
    <col min="3569" max="3569" width="13.44140625" style="54" customWidth="1"/>
    <col min="3570" max="3570" width="15.6640625" style="54" customWidth="1"/>
    <col min="3571" max="3571" width="9.109375" style="54"/>
    <col min="3572" max="3572" width="9.88671875" style="54" customWidth="1"/>
    <col min="3573" max="3823" width="9.109375" style="54"/>
    <col min="3824" max="3824" width="77.5546875" style="54" customWidth="1"/>
    <col min="3825" max="3825" width="13.44140625" style="54" customWidth="1"/>
    <col min="3826" max="3826" width="15.6640625" style="54" customWidth="1"/>
    <col min="3827" max="3827" width="9.109375" style="54"/>
    <col min="3828" max="3828" width="9.88671875" style="54" customWidth="1"/>
    <col min="3829" max="4079" width="9.109375" style="54"/>
    <col min="4080" max="4080" width="77.5546875" style="54" customWidth="1"/>
    <col min="4081" max="4081" width="13.44140625" style="54" customWidth="1"/>
    <col min="4082" max="4082" width="15.6640625" style="54" customWidth="1"/>
    <col min="4083" max="4083" width="9.109375" style="54"/>
    <col min="4084" max="4084" width="9.88671875" style="54" customWidth="1"/>
    <col min="4085" max="4335" width="9.109375" style="54"/>
    <col min="4336" max="4336" width="77.5546875" style="54" customWidth="1"/>
    <col min="4337" max="4337" width="13.44140625" style="54" customWidth="1"/>
    <col min="4338" max="4338" width="15.6640625" style="54" customWidth="1"/>
    <col min="4339" max="4339" width="9.109375" style="54"/>
    <col min="4340" max="4340" width="9.88671875" style="54" customWidth="1"/>
    <col min="4341" max="4591" width="9.109375" style="54"/>
    <col min="4592" max="4592" width="77.5546875" style="54" customWidth="1"/>
    <col min="4593" max="4593" width="13.44140625" style="54" customWidth="1"/>
    <col min="4594" max="4594" width="15.6640625" style="54" customWidth="1"/>
    <col min="4595" max="4595" width="9.109375" style="54"/>
    <col min="4596" max="4596" width="9.88671875" style="54" customWidth="1"/>
    <col min="4597" max="4847" width="9.109375" style="54"/>
    <col min="4848" max="4848" width="77.5546875" style="54" customWidth="1"/>
    <col min="4849" max="4849" width="13.44140625" style="54" customWidth="1"/>
    <col min="4850" max="4850" width="15.6640625" style="54" customWidth="1"/>
    <col min="4851" max="4851" width="9.109375" style="54"/>
    <col min="4852" max="4852" width="9.88671875" style="54" customWidth="1"/>
    <col min="4853" max="5103" width="9.109375" style="54"/>
    <col min="5104" max="5104" width="77.5546875" style="54" customWidth="1"/>
    <col min="5105" max="5105" width="13.44140625" style="54" customWidth="1"/>
    <col min="5106" max="5106" width="15.6640625" style="54" customWidth="1"/>
    <col min="5107" max="5107" width="9.109375" style="54"/>
    <col min="5108" max="5108" width="9.88671875" style="54" customWidth="1"/>
    <col min="5109" max="5359" width="9.109375" style="54"/>
    <col min="5360" max="5360" width="77.5546875" style="54" customWidth="1"/>
    <col min="5361" max="5361" width="13.44140625" style="54" customWidth="1"/>
    <col min="5362" max="5362" width="15.6640625" style="54" customWidth="1"/>
    <col min="5363" max="5363" width="9.109375" style="54"/>
    <col min="5364" max="5364" width="9.88671875" style="54" customWidth="1"/>
    <col min="5365" max="5615" width="9.109375" style="54"/>
    <col min="5616" max="5616" width="77.5546875" style="54" customWidth="1"/>
    <col min="5617" max="5617" width="13.44140625" style="54" customWidth="1"/>
    <col min="5618" max="5618" width="15.6640625" style="54" customWidth="1"/>
    <col min="5619" max="5619" width="9.109375" style="54"/>
    <col min="5620" max="5620" width="9.88671875" style="54" customWidth="1"/>
    <col min="5621" max="5871" width="9.109375" style="54"/>
    <col min="5872" max="5872" width="77.5546875" style="54" customWidth="1"/>
    <col min="5873" max="5873" width="13.44140625" style="54" customWidth="1"/>
    <col min="5874" max="5874" width="15.6640625" style="54" customWidth="1"/>
    <col min="5875" max="5875" width="9.109375" style="54"/>
    <col min="5876" max="5876" width="9.88671875" style="54" customWidth="1"/>
    <col min="5877" max="6127" width="9.109375" style="54"/>
    <col min="6128" max="6128" width="77.5546875" style="54" customWidth="1"/>
    <col min="6129" max="6129" width="13.44140625" style="54" customWidth="1"/>
    <col min="6130" max="6130" width="15.6640625" style="54" customWidth="1"/>
    <col min="6131" max="6131" width="9.109375" style="54"/>
    <col min="6132" max="6132" width="9.88671875" style="54" customWidth="1"/>
    <col min="6133" max="6383" width="9.109375" style="54"/>
    <col min="6384" max="6384" width="77.5546875" style="54" customWidth="1"/>
    <col min="6385" max="6385" width="13.44140625" style="54" customWidth="1"/>
    <col min="6386" max="6386" width="15.6640625" style="54" customWidth="1"/>
    <col min="6387" max="6387" width="9.109375" style="54"/>
    <col min="6388" max="6388" width="9.88671875" style="54" customWidth="1"/>
    <col min="6389" max="6639" width="9.109375" style="54"/>
    <col min="6640" max="6640" width="77.5546875" style="54" customWidth="1"/>
    <col min="6641" max="6641" width="13.44140625" style="54" customWidth="1"/>
    <col min="6642" max="6642" width="15.6640625" style="54" customWidth="1"/>
    <col min="6643" max="6643" width="9.109375" style="54"/>
    <col min="6644" max="6644" width="9.88671875" style="54" customWidth="1"/>
    <col min="6645" max="6895" width="9.109375" style="54"/>
    <col min="6896" max="6896" width="77.5546875" style="54" customWidth="1"/>
    <col min="6897" max="6897" width="13.44140625" style="54" customWidth="1"/>
    <col min="6898" max="6898" width="15.6640625" style="54" customWidth="1"/>
    <col min="6899" max="6899" width="9.109375" style="54"/>
    <col min="6900" max="6900" width="9.88671875" style="54" customWidth="1"/>
    <col min="6901" max="7151" width="9.109375" style="54"/>
    <col min="7152" max="7152" width="77.5546875" style="54" customWidth="1"/>
    <col min="7153" max="7153" width="13.44140625" style="54" customWidth="1"/>
    <col min="7154" max="7154" width="15.6640625" style="54" customWidth="1"/>
    <col min="7155" max="7155" width="9.109375" style="54"/>
    <col min="7156" max="7156" width="9.88671875" style="54" customWidth="1"/>
    <col min="7157" max="7407" width="9.109375" style="54"/>
    <col min="7408" max="7408" width="77.5546875" style="54" customWidth="1"/>
    <col min="7409" max="7409" width="13.44140625" style="54" customWidth="1"/>
    <col min="7410" max="7410" width="15.6640625" style="54" customWidth="1"/>
    <col min="7411" max="7411" width="9.109375" style="54"/>
    <col min="7412" max="7412" width="9.88671875" style="54" customWidth="1"/>
    <col min="7413" max="7663" width="9.109375" style="54"/>
    <col min="7664" max="7664" width="77.5546875" style="54" customWidth="1"/>
    <col min="7665" max="7665" width="13.44140625" style="54" customWidth="1"/>
    <col min="7666" max="7666" width="15.6640625" style="54" customWidth="1"/>
    <col min="7667" max="7667" width="9.109375" style="54"/>
    <col min="7668" max="7668" width="9.88671875" style="54" customWidth="1"/>
    <col min="7669" max="7919" width="9.109375" style="54"/>
    <col min="7920" max="7920" width="77.5546875" style="54" customWidth="1"/>
    <col min="7921" max="7921" width="13.44140625" style="54" customWidth="1"/>
    <col min="7922" max="7922" width="15.6640625" style="54" customWidth="1"/>
    <col min="7923" max="7923" width="9.109375" style="54"/>
    <col min="7924" max="7924" width="9.88671875" style="54" customWidth="1"/>
    <col min="7925" max="8175" width="9.109375" style="54"/>
    <col min="8176" max="8176" width="77.5546875" style="54" customWidth="1"/>
    <col min="8177" max="8177" width="13.44140625" style="54" customWidth="1"/>
    <col min="8178" max="8178" width="15.6640625" style="54" customWidth="1"/>
    <col min="8179" max="8179" width="9.109375" style="54"/>
    <col min="8180" max="8180" width="9.88671875" style="54" customWidth="1"/>
    <col min="8181" max="8431" width="9.109375" style="54"/>
    <col min="8432" max="8432" width="77.5546875" style="54" customWidth="1"/>
    <col min="8433" max="8433" width="13.44140625" style="54" customWidth="1"/>
    <col min="8434" max="8434" width="15.6640625" style="54" customWidth="1"/>
    <col min="8435" max="8435" width="9.109375" style="54"/>
    <col min="8436" max="8436" width="9.88671875" style="54" customWidth="1"/>
    <col min="8437" max="8687" width="9.109375" style="54"/>
    <col min="8688" max="8688" width="77.5546875" style="54" customWidth="1"/>
    <col min="8689" max="8689" width="13.44140625" style="54" customWidth="1"/>
    <col min="8690" max="8690" width="15.6640625" style="54" customWidth="1"/>
    <col min="8691" max="8691" width="9.109375" style="54"/>
    <col min="8692" max="8692" width="9.88671875" style="54" customWidth="1"/>
    <col min="8693" max="8943" width="9.109375" style="54"/>
    <col min="8944" max="8944" width="77.5546875" style="54" customWidth="1"/>
    <col min="8945" max="8945" width="13.44140625" style="54" customWidth="1"/>
    <col min="8946" max="8946" width="15.6640625" style="54" customWidth="1"/>
    <col min="8947" max="8947" width="9.109375" style="54"/>
    <col min="8948" max="8948" width="9.88671875" style="54" customWidth="1"/>
    <col min="8949" max="9199" width="9.109375" style="54"/>
    <col min="9200" max="9200" width="77.5546875" style="54" customWidth="1"/>
    <col min="9201" max="9201" width="13.44140625" style="54" customWidth="1"/>
    <col min="9202" max="9202" width="15.6640625" style="54" customWidth="1"/>
    <col min="9203" max="9203" width="9.109375" style="54"/>
    <col min="9204" max="9204" width="9.88671875" style="54" customWidth="1"/>
    <col min="9205" max="9455" width="9.109375" style="54"/>
    <col min="9456" max="9456" width="77.5546875" style="54" customWidth="1"/>
    <col min="9457" max="9457" width="13.44140625" style="54" customWidth="1"/>
    <col min="9458" max="9458" width="15.6640625" style="54" customWidth="1"/>
    <col min="9459" max="9459" width="9.109375" style="54"/>
    <col min="9460" max="9460" width="9.88671875" style="54" customWidth="1"/>
    <col min="9461" max="9711" width="9.109375" style="54"/>
    <col min="9712" max="9712" width="77.5546875" style="54" customWidth="1"/>
    <col min="9713" max="9713" width="13.44140625" style="54" customWidth="1"/>
    <col min="9714" max="9714" width="15.6640625" style="54" customWidth="1"/>
    <col min="9715" max="9715" width="9.109375" style="54"/>
    <col min="9716" max="9716" width="9.88671875" style="54" customWidth="1"/>
    <col min="9717" max="9967" width="9.109375" style="54"/>
    <col min="9968" max="9968" width="77.5546875" style="54" customWidth="1"/>
    <col min="9969" max="9969" width="13.44140625" style="54" customWidth="1"/>
    <col min="9970" max="9970" width="15.6640625" style="54" customWidth="1"/>
    <col min="9971" max="9971" width="9.109375" style="54"/>
    <col min="9972" max="9972" width="9.88671875" style="54" customWidth="1"/>
    <col min="9973" max="10223" width="9.109375" style="54"/>
    <col min="10224" max="10224" width="77.5546875" style="54" customWidth="1"/>
    <col min="10225" max="10225" width="13.44140625" style="54" customWidth="1"/>
    <col min="10226" max="10226" width="15.6640625" style="54" customWidth="1"/>
    <col min="10227" max="10227" width="9.109375" style="54"/>
    <col min="10228" max="10228" width="9.88671875" style="54" customWidth="1"/>
    <col min="10229" max="10479" width="9.109375" style="54"/>
    <col min="10480" max="10480" width="77.5546875" style="54" customWidth="1"/>
    <col min="10481" max="10481" width="13.44140625" style="54" customWidth="1"/>
    <col min="10482" max="10482" width="15.6640625" style="54" customWidth="1"/>
    <col min="10483" max="10483" width="9.109375" style="54"/>
    <col min="10484" max="10484" width="9.88671875" style="54" customWidth="1"/>
    <col min="10485" max="10735" width="9.109375" style="54"/>
    <col min="10736" max="10736" width="77.5546875" style="54" customWidth="1"/>
    <col min="10737" max="10737" width="13.44140625" style="54" customWidth="1"/>
    <col min="10738" max="10738" width="15.6640625" style="54" customWidth="1"/>
    <col min="10739" max="10739" width="9.109375" style="54"/>
    <col min="10740" max="10740" width="9.88671875" style="54" customWidth="1"/>
    <col min="10741" max="10991" width="9.109375" style="54"/>
    <col min="10992" max="10992" width="77.5546875" style="54" customWidth="1"/>
    <col min="10993" max="10993" width="13.44140625" style="54" customWidth="1"/>
    <col min="10994" max="10994" width="15.6640625" style="54" customWidth="1"/>
    <col min="10995" max="10995" width="9.109375" style="54"/>
    <col min="10996" max="10996" width="9.88671875" style="54" customWidth="1"/>
    <col min="10997" max="11247" width="9.109375" style="54"/>
    <col min="11248" max="11248" width="77.5546875" style="54" customWidth="1"/>
    <col min="11249" max="11249" width="13.44140625" style="54" customWidth="1"/>
    <col min="11250" max="11250" width="15.6640625" style="54" customWidth="1"/>
    <col min="11251" max="11251" width="9.109375" style="54"/>
    <col min="11252" max="11252" width="9.88671875" style="54" customWidth="1"/>
    <col min="11253" max="11503" width="9.109375" style="54"/>
    <col min="11504" max="11504" width="77.5546875" style="54" customWidth="1"/>
    <col min="11505" max="11505" width="13.44140625" style="54" customWidth="1"/>
    <col min="11506" max="11506" width="15.6640625" style="54" customWidth="1"/>
    <col min="11507" max="11507" width="9.109375" style="54"/>
    <col min="11508" max="11508" width="9.88671875" style="54" customWidth="1"/>
    <col min="11509" max="11759" width="9.109375" style="54"/>
    <col min="11760" max="11760" width="77.5546875" style="54" customWidth="1"/>
    <col min="11761" max="11761" width="13.44140625" style="54" customWidth="1"/>
    <col min="11762" max="11762" width="15.6640625" style="54" customWidth="1"/>
    <col min="11763" max="11763" width="9.109375" style="54"/>
    <col min="11764" max="11764" width="9.88671875" style="54" customWidth="1"/>
    <col min="11765" max="12015" width="9.109375" style="54"/>
    <col min="12016" max="12016" width="77.5546875" style="54" customWidth="1"/>
    <col min="12017" max="12017" width="13.44140625" style="54" customWidth="1"/>
    <col min="12018" max="12018" width="15.6640625" style="54" customWidth="1"/>
    <col min="12019" max="12019" width="9.109375" style="54"/>
    <col min="12020" max="12020" width="9.88671875" style="54" customWidth="1"/>
    <col min="12021" max="12271" width="9.109375" style="54"/>
    <col min="12272" max="12272" width="77.5546875" style="54" customWidth="1"/>
    <col min="12273" max="12273" width="13.44140625" style="54" customWidth="1"/>
    <col min="12274" max="12274" width="15.6640625" style="54" customWidth="1"/>
    <col min="12275" max="12275" width="9.109375" style="54"/>
    <col min="12276" max="12276" width="9.88671875" style="54" customWidth="1"/>
    <col min="12277" max="12527" width="9.109375" style="54"/>
    <col min="12528" max="12528" width="77.5546875" style="54" customWidth="1"/>
    <col min="12529" max="12529" width="13.44140625" style="54" customWidth="1"/>
    <col min="12530" max="12530" width="15.6640625" style="54" customWidth="1"/>
    <col min="12531" max="12531" width="9.109375" style="54"/>
    <col min="12532" max="12532" width="9.88671875" style="54" customWidth="1"/>
    <col min="12533" max="12783" width="9.109375" style="54"/>
    <col min="12784" max="12784" width="77.5546875" style="54" customWidth="1"/>
    <col min="12785" max="12785" width="13.44140625" style="54" customWidth="1"/>
    <col min="12786" max="12786" width="15.6640625" style="54" customWidth="1"/>
    <col min="12787" max="12787" width="9.109375" style="54"/>
    <col min="12788" max="12788" width="9.88671875" style="54" customWidth="1"/>
    <col min="12789" max="13039" width="9.109375" style="54"/>
    <col min="13040" max="13040" width="77.5546875" style="54" customWidth="1"/>
    <col min="13041" max="13041" width="13.44140625" style="54" customWidth="1"/>
    <col min="13042" max="13042" width="15.6640625" style="54" customWidth="1"/>
    <col min="13043" max="13043" width="9.109375" style="54"/>
    <col min="13044" max="13044" width="9.88671875" style="54" customWidth="1"/>
    <col min="13045" max="13295" width="9.109375" style="54"/>
    <col min="13296" max="13296" width="77.5546875" style="54" customWidth="1"/>
    <col min="13297" max="13297" width="13.44140625" style="54" customWidth="1"/>
    <col min="13298" max="13298" width="15.6640625" style="54" customWidth="1"/>
    <col min="13299" max="13299" width="9.109375" style="54"/>
    <col min="13300" max="13300" width="9.88671875" style="54" customWidth="1"/>
    <col min="13301" max="13551" width="9.109375" style="54"/>
    <col min="13552" max="13552" width="77.5546875" style="54" customWidth="1"/>
    <col min="13553" max="13553" width="13.44140625" style="54" customWidth="1"/>
    <col min="13554" max="13554" width="15.6640625" style="54" customWidth="1"/>
    <col min="13555" max="13555" width="9.109375" style="54"/>
    <col min="13556" max="13556" width="9.88671875" style="54" customWidth="1"/>
    <col min="13557" max="13807" width="9.109375" style="54"/>
    <col min="13808" max="13808" width="77.5546875" style="54" customWidth="1"/>
    <col min="13809" max="13809" width="13.44140625" style="54" customWidth="1"/>
    <col min="13810" max="13810" width="15.6640625" style="54" customWidth="1"/>
    <col min="13811" max="13811" width="9.109375" style="54"/>
    <col min="13812" max="13812" width="9.88671875" style="54" customWidth="1"/>
    <col min="13813" max="14063" width="9.109375" style="54"/>
    <col min="14064" max="14064" width="77.5546875" style="54" customWidth="1"/>
    <col min="14065" max="14065" width="13.44140625" style="54" customWidth="1"/>
    <col min="14066" max="14066" width="15.6640625" style="54" customWidth="1"/>
    <col min="14067" max="14067" width="9.109375" style="54"/>
    <col min="14068" max="14068" width="9.88671875" style="54" customWidth="1"/>
    <col min="14069" max="14319" width="9.109375" style="54"/>
    <col min="14320" max="14320" width="77.5546875" style="54" customWidth="1"/>
    <col min="14321" max="14321" width="13.44140625" style="54" customWidth="1"/>
    <col min="14322" max="14322" width="15.6640625" style="54" customWidth="1"/>
    <col min="14323" max="14323" width="9.109375" style="54"/>
    <col min="14324" max="14324" width="9.88671875" style="54" customWidth="1"/>
    <col min="14325" max="14575" width="9.109375" style="54"/>
    <col min="14576" max="14576" width="77.5546875" style="54" customWidth="1"/>
    <col min="14577" max="14577" width="13.44140625" style="54" customWidth="1"/>
    <col min="14578" max="14578" width="15.6640625" style="54" customWidth="1"/>
    <col min="14579" max="14579" width="9.109375" style="54"/>
    <col min="14580" max="14580" width="9.88671875" style="54" customWidth="1"/>
    <col min="14581" max="14831" width="9.109375" style="54"/>
    <col min="14832" max="14832" width="77.5546875" style="54" customWidth="1"/>
    <col min="14833" max="14833" width="13.44140625" style="54" customWidth="1"/>
    <col min="14834" max="14834" width="15.6640625" style="54" customWidth="1"/>
    <col min="14835" max="14835" width="9.109375" style="54"/>
    <col min="14836" max="14836" width="9.88671875" style="54" customWidth="1"/>
    <col min="14837" max="15087" width="9.109375" style="54"/>
    <col min="15088" max="15088" width="77.5546875" style="54" customWidth="1"/>
    <col min="15089" max="15089" width="13.44140625" style="54" customWidth="1"/>
    <col min="15090" max="15090" width="15.6640625" style="54" customWidth="1"/>
    <col min="15091" max="15091" width="9.109375" style="54"/>
    <col min="15092" max="15092" width="9.88671875" style="54" customWidth="1"/>
    <col min="15093" max="15343" width="9.109375" style="54"/>
    <col min="15344" max="15344" width="77.5546875" style="54" customWidth="1"/>
    <col min="15345" max="15345" width="13.44140625" style="54" customWidth="1"/>
    <col min="15346" max="15346" width="15.6640625" style="54" customWidth="1"/>
    <col min="15347" max="15347" width="9.109375" style="54"/>
    <col min="15348" max="15348" width="9.88671875" style="54" customWidth="1"/>
    <col min="15349" max="15599" width="9.109375" style="54"/>
    <col min="15600" max="15600" width="77.5546875" style="54" customWidth="1"/>
    <col min="15601" max="15601" width="13.44140625" style="54" customWidth="1"/>
    <col min="15602" max="15602" width="15.6640625" style="54" customWidth="1"/>
    <col min="15603" max="15603" width="9.109375" style="54"/>
    <col min="15604" max="15604" width="9.88671875" style="54" customWidth="1"/>
    <col min="15605" max="15855" width="9.109375" style="54"/>
    <col min="15856" max="15856" width="77.5546875" style="54" customWidth="1"/>
    <col min="15857" max="15857" width="13.44140625" style="54" customWidth="1"/>
    <col min="15858" max="15858" width="15.6640625" style="54" customWidth="1"/>
    <col min="15859" max="15859" width="9.109375" style="54"/>
    <col min="15860" max="15860" width="9.88671875" style="54" customWidth="1"/>
    <col min="15861" max="16111" width="9.109375" style="54"/>
    <col min="16112" max="16112" width="77.5546875" style="54" customWidth="1"/>
    <col min="16113" max="16113" width="13.44140625" style="54" customWidth="1"/>
    <col min="16114" max="16114" width="15.6640625" style="54" customWidth="1"/>
    <col min="16115" max="16115" width="9.109375" style="54"/>
    <col min="16116" max="16116" width="9.88671875" style="54" customWidth="1"/>
    <col min="16117" max="16384" width="9.109375" style="54"/>
  </cols>
  <sheetData>
    <row r="1" spans="1:9" s="52" customFormat="1" x14ac:dyDescent="0.25">
      <c r="A1" s="225"/>
      <c r="B1" s="225"/>
      <c r="D1" s="23" t="s">
        <v>2819</v>
      </c>
    </row>
    <row r="2" spans="1:9" s="52" customFormat="1" x14ac:dyDescent="0.25">
      <c r="A2" s="225"/>
      <c r="B2" s="225"/>
      <c r="D2" s="23" t="s">
        <v>57</v>
      </c>
    </row>
    <row r="3" spans="1:9" s="52" customFormat="1" x14ac:dyDescent="0.25">
      <c r="A3" s="225"/>
      <c r="B3" s="225"/>
      <c r="D3" s="23" t="s">
        <v>515</v>
      </c>
    </row>
    <row r="4" spans="1:9" s="52" customFormat="1" x14ac:dyDescent="0.25">
      <c r="A4" s="225"/>
      <c r="B4" s="225"/>
      <c r="D4" s="23" t="s">
        <v>3119</v>
      </c>
    </row>
    <row r="5" spans="1:9" s="52" customFormat="1" x14ac:dyDescent="0.25">
      <c r="A5" s="225"/>
      <c r="B5" s="225"/>
      <c r="C5" s="23"/>
    </row>
    <row r="6" spans="1:9" s="52" customFormat="1" ht="15.75" customHeight="1" x14ac:dyDescent="0.25">
      <c r="A6" s="656" t="s">
        <v>2853</v>
      </c>
      <c r="B6" s="656"/>
      <c r="C6" s="656"/>
      <c r="D6" s="656"/>
    </row>
    <row r="7" spans="1:9" s="52" customFormat="1" ht="50.25" customHeight="1" x14ac:dyDescent="0.25">
      <c r="A7" s="656"/>
      <c r="B7" s="656"/>
      <c r="C7" s="656"/>
      <c r="D7" s="656"/>
    </row>
    <row r="8" spans="1:9" s="52" customFormat="1" ht="15.05" x14ac:dyDescent="0.25">
      <c r="A8" s="534"/>
      <c r="B8" s="534"/>
      <c r="C8" s="535"/>
    </row>
    <row r="9" spans="1:9" s="52" customFormat="1" ht="63" customHeight="1" x14ac:dyDescent="0.25">
      <c r="A9" s="687" t="s">
        <v>3038</v>
      </c>
      <c r="B9" s="687"/>
      <c r="C9" s="527">
        <v>511.55</v>
      </c>
    </row>
    <row r="10" spans="1:9" s="52" customFormat="1" ht="35.200000000000003" customHeight="1" x14ac:dyDescent="0.25">
      <c r="A10" s="688"/>
      <c r="B10" s="688"/>
      <c r="C10" s="41"/>
    </row>
    <row r="11" spans="1:9" s="41" customFormat="1" ht="12.8" customHeight="1" x14ac:dyDescent="0.25">
      <c r="A11" s="671" t="s">
        <v>101</v>
      </c>
      <c r="B11" s="661" t="s">
        <v>100</v>
      </c>
      <c r="C11" s="553" t="s">
        <v>3345</v>
      </c>
      <c r="D11" s="553" t="s">
        <v>3346</v>
      </c>
    </row>
    <row r="12" spans="1:9" s="41" customFormat="1" ht="13.1" x14ac:dyDescent="0.25">
      <c r="A12" s="671"/>
      <c r="B12" s="661"/>
      <c r="C12" s="553"/>
      <c r="D12" s="553"/>
    </row>
    <row r="13" spans="1:9" s="41" customFormat="1" ht="13.1" x14ac:dyDescent="0.25">
      <c r="A13" s="671"/>
      <c r="B13" s="661"/>
      <c r="C13" s="553"/>
      <c r="D13" s="553"/>
    </row>
    <row r="14" spans="1:9" s="41" customFormat="1" ht="30.8" customHeight="1" x14ac:dyDescent="0.25">
      <c r="A14" s="671"/>
      <c r="B14" s="661"/>
      <c r="C14" s="553"/>
      <c r="D14" s="553"/>
    </row>
    <row r="15" spans="1:9" s="53" customFormat="1" ht="13.1" x14ac:dyDescent="0.3">
      <c r="A15" s="217">
        <v>1</v>
      </c>
      <c r="B15" s="218">
        <v>2</v>
      </c>
      <c r="C15" s="516">
        <v>3</v>
      </c>
      <c r="D15" s="545">
        <v>4</v>
      </c>
    </row>
    <row r="16" spans="1:9" s="32" customFormat="1" ht="23.6" x14ac:dyDescent="0.2">
      <c r="A16" s="222">
        <v>1</v>
      </c>
      <c r="B16" s="221" t="s">
        <v>475</v>
      </c>
      <c r="C16" s="528">
        <v>522.49</v>
      </c>
      <c r="D16" s="528">
        <v>101.78</v>
      </c>
      <c r="E16" s="371"/>
      <c r="F16" s="371"/>
      <c r="G16" s="371"/>
      <c r="I16" s="371"/>
    </row>
    <row r="17" spans="1:9" s="32" customFormat="1" ht="23.6" x14ac:dyDescent="0.2">
      <c r="A17" s="222">
        <v>2</v>
      </c>
      <c r="B17" s="221" t="s">
        <v>477</v>
      </c>
      <c r="C17" s="528">
        <v>869.89</v>
      </c>
      <c r="D17" s="528">
        <v>280.7</v>
      </c>
      <c r="E17" s="371"/>
      <c r="F17" s="371"/>
      <c r="G17" s="371"/>
      <c r="I17" s="371"/>
    </row>
    <row r="18" spans="1:9" s="32" customFormat="1" ht="23.6" x14ac:dyDescent="0.2">
      <c r="A18" s="222">
        <v>3</v>
      </c>
      <c r="B18" s="221" t="s">
        <v>518</v>
      </c>
      <c r="C18" s="528">
        <v>416.95</v>
      </c>
      <c r="D18" s="528">
        <v>0</v>
      </c>
      <c r="E18" s="371"/>
      <c r="F18" s="371"/>
      <c r="G18" s="371"/>
      <c r="I18" s="371"/>
    </row>
    <row r="19" spans="1:9" s="32" customFormat="1" ht="23.6" x14ac:dyDescent="0.2">
      <c r="A19" s="222">
        <v>4</v>
      </c>
      <c r="B19" s="221" t="s">
        <v>482</v>
      </c>
      <c r="C19" s="528">
        <v>411.04</v>
      </c>
      <c r="D19" s="528">
        <v>4.45</v>
      </c>
      <c r="E19" s="371"/>
      <c r="F19" s="371"/>
      <c r="G19" s="371"/>
      <c r="I19" s="371"/>
    </row>
    <row r="20" spans="1:9" s="32" customFormat="1" ht="23.6" x14ac:dyDescent="0.2">
      <c r="A20" s="222">
        <v>5</v>
      </c>
      <c r="B20" s="221" t="s">
        <v>521</v>
      </c>
      <c r="C20" s="528">
        <v>1046.43</v>
      </c>
      <c r="D20" s="528">
        <v>419.06</v>
      </c>
      <c r="E20" s="371"/>
      <c r="F20" s="371"/>
      <c r="G20" s="371"/>
      <c r="I20" s="371"/>
    </row>
    <row r="21" spans="1:9" s="32" customFormat="1" ht="23.6" x14ac:dyDescent="0.2">
      <c r="A21" s="222">
        <v>6</v>
      </c>
      <c r="B21" s="221" t="s">
        <v>1139</v>
      </c>
      <c r="C21" s="528">
        <v>586.65</v>
      </c>
      <c r="D21" s="528">
        <v>99.61</v>
      </c>
      <c r="E21" s="371"/>
      <c r="F21" s="371"/>
      <c r="G21" s="371"/>
      <c r="I21" s="371"/>
    </row>
    <row r="22" spans="1:9" s="32" customFormat="1" ht="23.6" x14ac:dyDescent="0.2">
      <c r="A22" s="222">
        <v>7</v>
      </c>
      <c r="B22" s="221" t="s">
        <v>519</v>
      </c>
      <c r="C22" s="528">
        <v>563.48</v>
      </c>
      <c r="D22" s="528">
        <v>44.76</v>
      </c>
      <c r="E22" s="371"/>
      <c r="F22" s="371"/>
      <c r="G22" s="371"/>
      <c r="I22" s="371"/>
    </row>
    <row r="23" spans="1:9" s="76" customFormat="1" ht="24.25" x14ac:dyDescent="0.25">
      <c r="A23" s="222">
        <v>8</v>
      </c>
      <c r="B23" s="221" t="s">
        <v>504</v>
      </c>
      <c r="C23" s="528">
        <v>1735.95</v>
      </c>
      <c r="D23" s="528">
        <v>978.04</v>
      </c>
      <c r="E23" s="371"/>
      <c r="F23" s="371"/>
      <c r="G23" s="371"/>
      <c r="H23" s="32"/>
      <c r="I23" s="371"/>
    </row>
    <row r="24" spans="1:9" s="32" customFormat="1" ht="23.6" x14ac:dyDescent="0.2">
      <c r="A24" s="222">
        <v>9</v>
      </c>
      <c r="B24" s="221" t="s">
        <v>493</v>
      </c>
      <c r="C24" s="528">
        <v>525.89</v>
      </c>
      <c r="D24" s="528">
        <v>0</v>
      </c>
      <c r="E24" s="371"/>
      <c r="F24" s="371"/>
      <c r="G24" s="371"/>
      <c r="I24" s="371"/>
    </row>
    <row r="25" spans="1:9" s="32" customFormat="1" ht="23.6" x14ac:dyDescent="0.2">
      <c r="A25" s="222">
        <v>10</v>
      </c>
      <c r="B25" s="221" t="s">
        <v>478</v>
      </c>
      <c r="C25" s="528">
        <v>641.5</v>
      </c>
      <c r="D25" s="528">
        <v>88.82</v>
      </c>
      <c r="E25" s="371"/>
      <c r="F25" s="371"/>
      <c r="G25" s="371"/>
      <c r="I25" s="371"/>
    </row>
    <row r="26" spans="1:9" s="32" customFormat="1" ht="23.6" x14ac:dyDescent="0.2">
      <c r="A26" s="222">
        <v>11</v>
      </c>
      <c r="B26" s="221" t="s">
        <v>516</v>
      </c>
      <c r="C26" s="528">
        <v>426.56</v>
      </c>
      <c r="D26" s="528">
        <v>28.6</v>
      </c>
      <c r="E26" s="371"/>
      <c r="F26" s="371"/>
      <c r="G26" s="371"/>
      <c r="I26" s="371"/>
    </row>
    <row r="27" spans="1:9" s="32" customFormat="1" ht="23.6" x14ac:dyDescent="0.2">
      <c r="A27" s="222">
        <v>12</v>
      </c>
      <c r="B27" s="221" t="s">
        <v>501</v>
      </c>
      <c r="C27" s="528">
        <v>722.2</v>
      </c>
      <c r="D27" s="528">
        <v>222.85</v>
      </c>
      <c r="E27" s="371"/>
      <c r="F27" s="371"/>
      <c r="G27" s="371"/>
      <c r="I27" s="371"/>
    </row>
    <row r="28" spans="1:9" s="32" customFormat="1" ht="23.6" x14ac:dyDescent="0.2">
      <c r="A28" s="222">
        <v>13</v>
      </c>
      <c r="B28" s="221" t="s">
        <v>487</v>
      </c>
      <c r="C28" s="528">
        <v>669.17000000000007</v>
      </c>
      <c r="D28" s="528">
        <v>41.52</v>
      </c>
      <c r="E28" s="371"/>
      <c r="F28" s="371"/>
      <c r="G28" s="371"/>
      <c r="I28" s="371"/>
    </row>
    <row r="29" spans="1:9" s="32" customFormat="1" ht="23.6" x14ac:dyDescent="0.2">
      <c r="A29" s="222">
        <v>14</v>
      </c>
      <c r="B29" s="221" t="s">
        <v>512</v>
      </c>
      <c r="C29" s="528">
        <v>631.71</v>
      </c>
      <c r="D29" s="528">
        <v>44.44</v>
      </c>
      <c r="E29" s="371"/>
      <c r="F29" s="371"/>
      <c r="G29" s="371"/>
      <c r="I29" s="371"/>
    </row>
    <row r="30" spans="1:9" s="32" customFormat="1" ht="23.6" x14ac:dyDescent="0.2">
      <c r="A30" s="222">
        <v>15</v>
      </c>
      <c r="B30" s="221" t="s">
        <v>494</v>
      </c>
      <c r="C30" s="528">
        <v>683.35</v>
      </c>
      <c r="D30" s="528">
        <v>206.28</v>
      </c>
      <c r="E30" s="371"/>
      <c r="F30" s="371"/>
      <c r="G30" s="371"/>
      <c r="I30" s="371"/>
    </row>
    <row r="31" spans="1:9" s="32" customFormat="1" ht="23.6" x14ac:dyDescent="0.2">
      <c r="A31" s="222">
        <v>16</v>
      </c>
      <c r="B31" s="221" t="s">
        <v>507</v>
      </c>
      <c r="C31" s="528">
        <v>776.31000000000006</v>
      </c>
      <c r="D31" s="528">
        <v>253.47</v>
      </c>
      <c r="E31" s="371"/>
      <c r="F31" s="371"/>
      <c r="G31" s="371"/>
      <c r="I31" s="371"/>
    </row>
    <row r="32" spans="1:9" s="32" customFormat="1" ht="23.6" x14ac:dyDescent="0.2">
      <c r="A32" s="222">
        <v>17</v>
      </c>
      <c r="B32" s="221" t="s">
        <v>514</v>
      </c>
      <c r="C32" s="528">
        <v>674.99</v>
      </c>
      <c r="D32" s="528">
        <v>25.51</v>
      </c>
      <c r="E32" s="371"/>
      <c r="F32" s="371"/>
      <c r="G32" s="371"/>
      <c r="I32" s="371"/>
    </row>
    <row r="33" spans="1:9" s="32" customFormat="1" ht="23.6" x14ac:dyDescent="0.2">
      <c r="A33" s="222">
        <v>18</v>
      </c>
      <c r="B33" s="221" t="s">
        <v>492</v>
      </c>
      <c r="C33" s="528">
        <v>571.79</v>
      </c>
      <c r="D33" s="528">
        <v>23.86</v>
      </c>
      <c r="E33" s="371"/>
      <c r="F33" s="371"/>
      <c r="G33" s="371"/>
      <c r="I33" s="371"/>
    </row>
    <row r="34" spans="1:9" s="32" customFormat="1" ht="23.6" x14ac:dyDescent="0.2">
      <c r="A34" s="222">
        <v>19</v>
      </c>
      <c r="B34" s="221" t="s">
        <v>510</v>
      </c>
      <c r="C34" s="528">
        <v>829.05</v>
      </c>
      <c r="D34" s="528">
        <v>243.83</v>
      </c>
      <c r="E34" s="371"/>
      <c r="F34" s="371"/>
      <c r="G34" s="371"/>
      <c r="I34" s="371"/>
    </row>
    <row r="35" spans="1:9" s="32" customFormat="1" ht="23.6" x14ac:dyDescent="0.2">
      <c r="A35" s="222">
        <v>20</v>
      </c>
      <c r="B35" s="221" t="s">
        <v>489</v>
      </c>
      <c r="C35" s="528">
        <v>586.85</v>
      </c>
      <c r="D35" s="528">
        <v>20.74</v>
      </c>
      <c r="E35" s="371"/>
      <c r="F35" s="371"/>
      <c r="G35" s="371"/>
      <c r="I35" s="371"/>
    </row>
    <row r="36" spans="1:9" s="76" customFormat="1" ht="24.25" x14ac:dyDescent="0.25">
      <c r="A36" s="222">
        <v>21</v>
      </c>
      <c r="B36" s="221" t="s">
        <v>1134</v>
      </c>
      <c r="C36" s="528">
        <v>500.82</v>
      </c>
      <c r="D36" s="528">
        <v>16.8</v>
      </c>
      <c r="E36" s="371"/>
      <c r="F36" s="371"/>
      <c r="G36" s="371"/>
      <c r="H36" s="32"/>
      <c r="I36" s="371"/>
    </row>
    <row r="37" spans="1:9" s="32" customFormat="1" ht="23.6" x14ac:dyDescent="0.2">
      <c r="A37" s="222">
        <v>22</v>
      </c>
      <c r="B37" s="221" t="s">
        <v>1141</v>
      </c>
      <c r="C37" s="528">
        <v>550.07000000000005</v>
      </c>
      <c r="D37" s="528">
        <v>34.22</v>
      </c>
      <c r="E37" s="371"/>
      <c r="F37" s="371"/>
      <c r="G37" s="371"/>
      <c r="I37" s="371"/>
    </row>
    <row r="38" spans="1:9" s="32" customFormat="1" ht="23.6" x14ac:dyDescent="0.2">
      <c r="A38" s="222">
        <v>23</v>
      </c>
      <c r="B38" s="221" t="s">
        <v>480</v>
      </c>
      <c r="C38" s="528">
        <v>634.53</v>
      </c>
      <c r="D38" s="528">
        <v>33.729999999999997</v>
      </c>
      <c r="E38" s="371"/>
      <c r="F38" s="371"/>
      <c r="G38" s="371"/>
      <c r="I38" s="371"/>
    </row>
    <row r="39" spans="1:9" s="32" customFormat="1" ht="23.6" x14ac:dyDescent="0.2">
      <c r="A39" s="222">
        <v>24</v>
      </c>
      <c r="B39" s="221" t="s">
        <v>488</v>
      </c>
      <c r="C39" s="528">
        <v>512.03</v>
      </c>
      <c r="D39" s="528">
        <v>16.53</v>
      </c>
      <c r="E39" s="371"/>
      <c r="F39" s="371"/>
      <c r="G39" s="371"/>
      <c r="I39" s="371"/>
    </row>
    <row r="40" spans="1:9" s="32" customFormat="1" ht="23.6" x14ac:dyDescent="0.2">
      <c r="A40" s="222">
        <v>25</v>
      </c>
      <c r="B40" s="221" t="s">
        <v>479</v>
      </c>
      <c r="C40" s="528">
        <v>1816.1399999999999</v>
      </c>
      <c r="D40" s="528">
        <v>994.68</v>
      </c>
      <c r="E40" s="371"/>
      <c r="F40" s="371"/>
      <c r="G40" s="371"/>
      <c r="I40" s="371"/>
    </row>
    <row r="41" spans="1:9" s="32" customFormat="1" ht="23.6" x14ac:dyDescent="0.2">
      <c r="A41" s="222">
        <v>26</v>
      </c>
      <c r="B41" s="223" t="s">
        <v>484</v>
      </c>
      <c r="C41" s="528">
        <v>441.38</v>
      </c>
      <c r="D41" s="528">
        <v>20.88</v>
      </c>
      <c r="E41" s="371"/>
      <c r="F41" s="371"/>
      <c r="G41" s="371"/>
      <c r="I41" s="371"/>
    </row>
    <row r="42" spans="1:9" s="32" customFormat="1" ht="23.6" x14ac:dyDescent="0.2">
      <c r="A42" s="222">
        <v>27</v>
      </c>
      <c r="B42" s="221" t="s">
        <v>506</v>
      </c>
      <c r="C42" s="528">
        <v>484.79999999999995</v>
      </c>
      <c r="D42" s="528">
        <v>15.36</v>
      </c>
      <c r="E42" s="371"/>
      <c r="F42" s="371"/>
      <c r="G42" s="371"/>
      <c r="I42" s="371"/>
    </row>
    <row r="43" spans="1:9" s="32" customFormat="1" ht="23.6" x14ac:dyDescent="0.2">
      <c r="A43" s="222">
        <v>28</v>
      </c>
      <c r="B43" s="221" t="s">
        <v>517</v>
      </c>
      <c r="C43" s="528">
        <v>378.62</v>
      </c>
      <c r="D43" s="528">
        <v>22.68</v>
      </c>
      <c r="E43" s="371"/>
      <c r="F43" s="371"/>
      <c r="G43" s="371"/>
      <c r="I43" s="371"/>
    </row>
    <row r="44" spans="1:9" s="32" customFormat="1" ht="23.6" x14ac:dyDescent="0.2">
      <c r="A44" s="222">
        <v>29</v>
      </c>
      <c r="B44" s="221" t="s">
        <v>471</v>
      </c>
      <c r="C44" s="528">
        <v>574.62</v>
      </c>
      <c r="D44" s="528">
        <v>2.97</v>
      </c>
      <c r="E44" s="371"/>
      <c r="F44" s="371"/>
      <c r="G44" s="371"/>
      <c r="I44" s="371"/>
    </row>
    <row r="45" spans="1:9" s="32" customFormat="1" ht="23.6" x14ac:dyDescent="0.2">
      <c r="A45" s="222">
        <v>30</v>
      </c>
      <c r="B45" s="221" t="s">
        <v>474</v>
      </c>
      <c r="C45" s="528">
        <v>459.71</v>
      </c>
      <c r="D45" s="528">
        <v>14.29</v>
      </c>
      <c r="E45" s="371"/>
      <c r="F45" s="371"/>
      <c r="G45" s="371"/>
      <c r="I45" s="371"/>
    </row>
    <row r="46" spans="1:9" s="32" customFormat="1" ht="23.6" x14ac:dyDescent="0.2">
      <c r="A46" s="222">
        <v>31</v>
      </c>
      <c r="B46" s="221" t="s">
        <v>470</v>
      </c>
      <c r="C46" s="528">
        <v>579.65</v>
      </c>
      <c r="D46" s="528">
        <v>78.89</v>
      </c>
      <c r="E46" s="371"/>
      <c r="F46" s="371"/>
      <c r="G46" s="371"/>
      <c r="I46" s="371"/>
    </row>
    <row r="47" spans="1:9" s="76" customFormat="1" ht="24.25" x14ac:dyDescent="0.25">
      <c r="A47" s="222">
        <v>32</v>
      </c>
      <c r="B47" s="221" t="s">
        <v>476</v>
      </c>
      <c r="C47" s="528">
        <v>803.29000000000008</v>
      </c>
      <c r="D47" s="528">
        <v>193.24</v>
      </c>
      <c r="E47" s="371"/>
      <c r="F47" s="371"/>
      <c r="G47" s="371"/>
      <c r="H47" s="32"/>
      <c r="I47" s="371"/>
    </row>
    <row r="48" spans="1:9" s="32" customFormat="1" ht="23.6" x14ac:dyDescent="0.2">
      <c r="A48" s="222">
        <v>33</v>
      </c>
      <c r="B48" s="221" t="s">
        <v>503</v>
      </c>
      <c r="C48" s="528">
        <v>861.63000000000011</v>
      </c>
      <c r="D48" s="528">
        <v>173.65</v>
      </c>
      <c r="E48" s="371"/>
      <c r="F48" s="371"/>
      <c r="G48" s="371"/>
      <c r="I48" s="371"/>
    </row>
    <row r="49" spans="1:9" s="32" customFormat="1" ht="23.6" x14ac:dyDescent="0.2">
      <c r="A49" s="222">
        <v>34</v>
      </c>
      <c r="B49" s="221" t="s">
        <v>520</v>
      </c>
      <c r="C49" s="528">
        <v>1437.47</v>
      </c>
      <c r="D49" s="528">
        <v>943.11</v>
      </c>
      <c r="E49" s="371"/>
      <c r="F49" s="371"/>
      <c r="G49" s="371"/>
      <c r="I49" s="371"/>
    </row>
    <row r="50" spans="1:9" s="32" customFormat="1" ht="23.6" x14ac:dyDescent="0.2">
      <c r="A50" s="222">
        <v>35</v>
      </c>
      <c r="B50" s="221" t="s">
        <v>500</v>
      </c>
      <c r="C50" s="528">
        <v>570.47</v>
      </c>
      <c r="D50" s="528">
        <v>66.34</v>
      </c>
      <c r="E50" s="371"/>
      <c r="F50" s="371"/>
      <c r="G50" s="371"/>
      <c r="I50" s="371"/>
    </row>
    <row r="51" spans="1:9" s="32" customFormat="1" ht="23.6" x14ac:dyDescent="0.2">
      <c r="A51" s="222">
        <v>36</v>
      </c>
      <c r="B51" s="221" t="s">
        <v>497</v>
      </c>
      <c r="C51" s="528">
        <v>499.62</v>
      </c>
      <c r="D51" s="528">
        <v>5.93</v>
      </c>
      <c r="E51" s="371"/>
      <c r="F51" s="371"/>
      <c r="G51" s="371"/>
      <c r="I51" s="371"/>
    </row>
    <row r="52" spans="1:9" s="32" customFormat="1" ht="23.6" x14ac:dyDescent="0.2">
      <c r="A52" s="222">
        <v>37</v>
      </c>
      <c r="B52" s="221" t="s">
        <v>513</v>
      </c>
      <c r="C52" s="528">
        <v>609.23</v>
      </c>
      <c r="D52" s="528">
        <v>21.96</v>
      </c>
      <c r="E52" s="371"/>
      <c r="F52" s="371"/>
      <c r="G52" s="371"/>
      <c r="I52" s="371"/>
    </row>
    <row r="53" spans="1:9" s="32" customFormat="1" ht="24.75" customHeight="1" x14ac:dyDescent="0.2">
      <c r="A53" s="222">
        <v>38</v>
      </c>
      <c r="B53" s="221" t="s">
        <v>511</v>
      </c>
      <c r="C53" s="528">
        <v>497.04</v>
      </c>
      <c r="D53" s="528">
        <v>22.51</v>
      </c>
      <c r="E53" s="371"/>
      <c r="F53" s="371"/>
      <c r="G53" s="371"/>
      <c r="I53" s="371"/>
    </row>
    <row r="54" spans="1:9" s="76" customFormat="1" ht="24.25" x14ac:dyDescent="0.25">
      <c r="A54" s="222">
        <v>39</v>
      </c>
      <c r="B54" s="221" t="s">
        <v>485</v>
      </c>
      <c r="C54" s="528">
        <v>569.86</v>
      </c>
      <c r="D54" s="528">
        <v>41.35</v>
      </c>
      <c r="E54" s="371"/>
      <c r="F54" s="371"/>
      <c r="G54" s="371"/>
      <c r="H54" s="32"/>
      <c r="I54" s="371"/>
    </row>
    <row r="55" spans="1:9" s="32" customFormat="1" ht="23.6" x14ac:dyDescent="0.2">
      <c r="A55" s="222">
        <v>40</v>
      </c>
      <c r="B55" s="221" t="s">
        <v>473</v>
      </c>
      <c r="C55" s="528">
        <v>488.49</v>
      </c>
      <c r="D55" s="528">
        <v>17.63</v>
      </c>
      <c r="E55" s="371"/>
      <c r="F55" s="371"/>
      <c r="G55" s="371"/>
      <c r="I55" s="371"/>
    </row>
    <row r="56" spans="1:9" s="32" customFormat="1" ht="23.6" x14ac:dyDescent="0.2">
      <c r="A56" s="222">
        <v>41</v>
      </c>
      <c r="B56" s="221" t="s">
        <v>498</v>
      </c>
      <c r="C56" s="528">
        <v>609.05999999999995</v>
      </c>
      <c r="D56" s="528">
        <v>15.74</v>
      </c>
      <c r="E56" s="371"/>
      <c r="F56" s="371"/>
      <c r="G56" s="371"/>
      <c r="I56" s="371"/>
    </row>
    <row r="57" spans="1:9" s="32" customFormat="1" ht="25.55" customHeight="1" x14ac:dyDescent="0.2">
      <c r="A57" s="222">
        <v>42</v>
      </c>
      <c r="B57" s="221" t="s">
        <v>1142</v>
      </c>
      <c r="C57" s="528">
        <v>574.08000000000004</v>
      </c>
      <c r="D57" s="528">
        <v>41.07</v>
      </c>
      <c r="E57" s="371"/>
      <c r="F57" s="371"/>
      <c r="G57" s="371"/>
      <c r="I57" s="371"/>
    </row>
    <row r="58" spans="1:9" s="32" customFormat="1" ht="25.55" customHeight="1" x14ac:dyDescent="0.2">
      <c r="A58" s="222">
        <v>43</v>
      </c>
      <c r="B58" s="221" t="s">
        <v>1137</v>
      </c>
      <c r="C58" s="528">
        <v>574.78</v>
      </c>
      <c r="D58" s="528">
        <v>17.22</v>
      </c>
      <c r="E58" s="371"/>
      <c r="F58" s="371"/>
      <c r="G58" s="371"/>
      <c r="I58" s="371"/>
    </row>
    <row r="59" spans="1:9" s="32" customFormat="1" ht="23.6" x14ac:dyDescent="0.2">
      <c r="A59" s="222">
        <v>44</v>
      </c>
      <c r="B59" s="221" t="s">
        <v>505</v>
      </c>
      <c r="C59" s="528">
        <v>565.38</v>
      </c>
      <c r="D59" s="528">
        <v>63.52</v>
      </c>
      <c r="E59" s="371"/>
      <c r="F59" s="371"/>
      <c r="G59" s="371"/>
      <c r="I59" s="371"/>
    </row>
    <row r="60" spans="1:9" s="32" customFormat="1" ht="23.6" x14ac:dyDescent="0.2">
      <c r="A60" s="222">
        <v>45</v>
      </c>
      <c r="B60" s="221" t="s">
        <v>1135</v>
      </c>
      <c r="C60" s="528">
        <v>570.49</v>
      </c>
      <c r="D60" s="528">
        <v>23.64</v>
      </c>
      <c r="E60" s="371"/>
      <c r="F60" s="371"/>
      <c r="G60" s="371"/>
      <c r="I60" s="371"/>
    </row>
    <row r="61" spans="1:9" s="32" customFormat="1" ht="23.6" x14ac:dyDescent="0.2">
      <c r="A61" s="222">
        <v>46</v>
      </c>
      <c r="B61" s="221" t="s">
        <v>522</v>
      </c>
      <c r="C61" s="528">
        <v>3077.87</v>
      </c>
      <c r="D61" s="528">
        <v>2202.15</v>
      </c>
      <c r="E61" s="371"/>
      <c r="F61" s="371"/>
      <c r="G61" s="371"/>
      <c r="I61" s="371"/>
    </row>
    <row r="62" spans="1:9" s="32" customFormat="1" ht="23.6" x14ac:dyDescent="0.2">
      <c r="A62" s="222">
        <v>47</v>
      </c>
      <c r="B62" s="221" t="s">
        <v>499</v>
      </c>
      <c r="C62" s="528">
        <v>531.82999999999993</v>
      </c>
      <c r="D62" s="528">
        <v>12.53</v>
      </c>
      <c r="E62" s="371"/>
      <c r="F62" s="371"/>
      <c r="G62" s="371"/>
      <c r="I62" s="371"/>
    </row>
    <row r="63" spans="1:9" s="76" customFormat="1" ht="24.25" x14ac:dyDescent="0.25">
      <c r="A63" s="222">
        <v>48</v>
      </c>
      <c r="B63" s="221" t="s">
        <v>1140</v>
      </c>
      <c r="C63" s="528">
        <v>645.82000000000005</v>
      </c>
      <c r="D63" s="528">
        <v>27.38</v>
      </c>
      <c r="E63" s="371"/>
      <c r="F63" s="371"/>
      <c r="G63" s="371"/>
      <c r="H63" s="32"/>
      <c r="I63" s="371"/>
    </row>
    <row r="64" spans="1:9" s="32" customFormat="1" ht="23.6" x14ac:dyDescent="0.2">
      <c r="A64" s="222">
        <v>49</v>
      </c>
      <c r="B64" s="221" t="s">
        <v>495</v>
      </c>
      <c r="C64" s="528">
        <v>487.14</v>
      </c>
      <c r="D64" s="528">
        <v>22.42</v>
      </c>
      <c r="E64" s="371"/>
      <c r="F64" s="371"/>
      <c r="G64" s="371"/>
      <c r="I64" s="371"/>
    </row>
    <row r="65" spans="1:9" s="32" customFormat="1" ht="23.6" x14ac:dyDescent="0.2">
      <c r="A65" s="222">
        <v>50</v>
      </c>
      <c r="B65" s="221" t="s">
        <v>496</v>
      </c>
      <c r="C65" s="528">
        <v>874.89</v>
      </c>
      <c r="D65" s="528">
        <v>415.45</v>
      </c>
      <c r="E65" s="371"/>
      <c r="F65" s="371"/>
      <c r="G65" s="371"/>
      <c r="I65" s="371"/>
    </row>
    <row r="66" spans="1:9" s="76" customFormat="1" ht="24.25" x14ac:dyDescent="0.25">
      <c r="A66" s="222">
        <v>51</v>
      </c>
      <c r="B66" s="221" t="s">
        <v>1133</v>
      </c>
      <c r="C66" s="528">
        <v>983.84999999999991</v>
      </c>
      <c r="D66" s="528">
        <v>314.86</v>
      </c>
      <c r="E66" s="371"/>
      <c r="F66" s="371"/>
      <c r="G66" s="371"/>
      <c r="H66" s="32"/>
      <c r="I66" s="371"/>
    </row>
    <row r="67" spans="1:9" s="76" customFormat="1" ht="24.25" x14ac:dyDescent="0.25">
      <c r="A67" s="222">
        <v>52</v>
      </c>
      <c r="B67" s="221" t="s">
        <v>502</v>
      </c>
      <c r="C67" s="528">
        <v>658.59</v>
      </c>
      <c r="D67" s="528">
        <v>122.49</v>
      </c>
      <c r="E67" s="371"/>
      <c r="F67" s="371"/>
      <c r="G67" s="371"/>
      <c r="H67" s="32"/>
      <c r="I67" s="371"/>
    </row>
    <row r="68" spans="1:9" s="76" customFormat="1" ht="24.25" x14ac:dyDescent="0.25">
      <c r="A68" s="222">
        <v>53</v>
      </c>
      <c r="B68" s="221" t="s">
        <v>1136</v>
      </c>
      <c r="C68" s="528">
        <v>541.47</v>
      </c>
      <c r="D68" s="528">
        <v>24.95</v>
      </c>
      <c r="E68" s="371"/>
      <c r="F68" s="371"/>
      <c r="G68" s="371"/>
      <c r="H68" s="32"/>
      <c r="I68" s="371"/>
    </row>
    <row r="69" spans="1:9" x14ac:dyDescent="0.25">
      <c r="A69" s="250"/>
      <c r="C69" s="529"/>
      <c r="D69" s="371"/>
      <c r="F69" s="530"/>
    </row>
    <row r="70" spans="1:9" x14ac:dyDescent="0.25">
      <c r="B70" s="668" t="s">
        <v>3347</v>
      </c>
      <c r="C70" s="668"/>
      <c r="D70" s="668"/>
      <c r="G70" s="530"/>
    </row>
    <row r="71" spans="1:9" x14ac:dyDescent="0.25">
      <c r="B71" s="668"/>
      <c r="C71" s="668"/>
      <c r="D71" s="668"/>
    </row>
    <row r="72" spans="1:9" x14ac:dyDescent="0.25">
      <c r="B72" s="668"/>
      <c r="C72" s="668"/>
      <c r="D72" s="668"/>
    </row>
    <row r="73" spans="1:9" ht="22.6" customHeight="1" x14ac:dyDescent="0.25">
      <c r="B73" s="668"/>
      <c r="C73" s="668"/>
      <c r="D73" s="668"/>
    </row>
  </sheetData>
  <mergeCells count="8">
    <mergeCell ref="D11:D14"/>
    <mergeCell ref="A6:D7"/>
    <mergeCell ref="B70:D73"/>
    <mergeCell ref="A9:B9"/>
    <mergeCell ref="A10:B10"/>
    <mergeCell ref="A11:A14"/>
    <mergeCell ref="B11:B14"/>
    <mergeCell ref="C11:C14"/>
  </mergeCells>
  <pageMargins left="0.70866141732283472" right="0.70866141732283472" top="0.74803149606299213" bottom="0.74803149606299213" header="0" footer="0"/>
  <pageSetup paperSize="9" scale="82" fitToHeight="15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zoomScale="110" zoomScaleNormal="110" workbookViewId="0">
      <selection activeCell="E68" sqref="E68"/>
    </sheetView>
  </sheetViews>
  <sheetFormatPr defaultRowHeight="14.4" x14ac:dyDescent="0.25"/>
  <cols>
    <col min="1" max="1" width="9.109375" style="153"/>
    <col min="2" max="2" width="77.5546875" style="153" customWidth="1"/>
    <col min="3" max="3" width="18.5546875" style="54" customWidth="1"/>
    <col min="4" max="4" width="13.33203125" style="54" customWidth="1"/>
    <col min="5" max="5" width="12.44140625" style="54" customWidth="1"/>
    <col min="6" max="239" width="9.109375" style="54"/>
    <col min="240" max="240" width="77.5546875" style="54" customWidth="1"/>
    <col min="241" max="241" width="13.44140625" style="54" customWidth="1"/>
    <col min="242" max="242" width="15.6640625" style="54" customWidth="1"/>
    <col min="243" max="243" width="9.109375" style="54"/>
    <col min="244" max="244" width="9.88671875" style="54" customWidth="1"/>
    <col min="245" max="495" width="9.109375" style="54"/>
    <col min="496" max="496" width="77.5546875" style="54" customWidth="1"/>
    <col min="497" max="497" width="13.44140625" style="54" customWidth="1"/>
    <col min="498" max="498" width="15.6640625" style="54" customWidth="1"/>
    <col min="499" max="499" width="9.109375" style="54"/>
    <col min="500" max="500" width="9.88671875" style="54" customWidth="1"/>
    <col min="501" max="751" width="9.109375" style="54"/>
    <col min="752" max="752" width="77.5546875" style="54" customWidth="1"/>
    <col min="753" max="753" width="13.44140625" style="54" customWidth="1"/>
    <col min="754" max="754" width="15.6640625" style="54" customWidth="1"/>
    <col min="755" max="755" width="9.109375" style="54"/>
    <col min="756" max="756" width="9.88671875" style="54" customWidth="1"/>
    <col min="757" max="1007" width="9.109375" style="54"/>
    <col min="1008" max="1008" width="77.5546875" style="54" customWidth="1"/>
    <col min="1009" max="1009" width="13.44140625" style="54" customWidth="1"/>
    <col min="1010" max="1010" width="15.6640625" style="54" customWidth="1"/>
    <col min="1011" max="1011" width="9.109375" style="54"/>
    <col min="1012" max="1012" width="9.88671875" style="54" customWidth="1"/>
    <col min="1013" max="1263" width="9.109375" style="54"/>
    <col min="1264" max="1264" width="77.5546875" style="54" customWidth="1"/>
    <col min="1265" max="1265" width="13.44140625" style="54" customWidth="1"/>
    <col min="1266" max="1266" width="15.6640625" style="54" customWidth="1"/>
    <col min="1267" max="1267" width="9.109375" style="54"/>
    <col min="1268" max="1268" width="9.88671875" style="54" customWidth="1"/>
    <col min="1269" max="1519" width="9.109375" style="54"/>
    <col min="1520" max="1520" width="77.5546875" style="54" customWidth="1"/>
    <col min="1521" max="1521" width="13.44140625" style="54" customWidth="1"/>
    <col min="1522" max="1522" width="15.6640625" style="54" customWidth="1"/>
    <col min="1523" max="1523" width="9.109375" style="54"/>
    <col min="1524" max="1524" width="9.88671875" style="54" customWidth="1"/>
    <col min="1525" max="1775" width="9.109375" style="54"/>
    <col min="1776" max="1776" width="77.5546875" style="54" customWidth="1"/>
    <col min="1777" max="1777" width="13.44140625" style="54" customWidth="1"/>
    <col min="1778" max="1778" width="15.6640625" style="54" customWidth="1"/>
    <col min="1779" max="1779" width="9.109375" style="54"/>
    <col min="1780" max="1780" width="9.88671875" style="54" customWidth="1"/>
    <col min="1781" max="2031" width="9.109375" style="54"/>
    <col min="2032" max="2032" width="77.5546875" style="54" customWidth="1"/>
    <col min="2033" max="2033" width="13.44140625" style="54" customWidth="1"/>
    <col min="2034" max="2034" width="15.6640625" style="54" customWidth="1"/>
    <col min="2035" max="2035" width="9.109375" style="54"/>
    <col min="2036" max="2036" width="9.88671875" style="54" customWidth="1"/>
    <col min="2037" max="2287" width="9.109375" style="54"/>
    <col min="2288" max="2288" width="77.5546875" style="54" customWidth="1"/>
    <col min="2289" max="2289" width="13.44140625" style="54" customWidth="1"/>
    <col min="2290" max="2290" width="15.6640625" style="54" customWidth="1"/>
    <col min="2291" max="2291" width="9.109375" style="54"/>
    <col min="2292" max="2292" width="9.88671875" style="54" customWidth="1"/>
    <col min="2293" max="2543" width="9.109375" style="54"/>
    <col min="2544" max="2544" width="77.5546875" style="54" customWidth="1"/>
    <col min="2545" max="2545" width="13.44140625" style="54" customWidth="1"/>
    <col min="2546" max="2546" width="15.6640625" style="54" customWidth="1"/>
    <col min="2547" max="2547" width="9.109375" style="54"/>
    <col min="2548" max="2548" width="9.88671875" style="54" customWidth="1"/>
    <col min="2549" max="2799" width="9.109375" style="54"/>
    <col min="2800" max="2800" width="77.5546875" style="54" customWidth="1"/>
    <col min="2801" max="2801" width="13.44140625" style="54" customWidth="1"/>
    <col min="2802" max="2802" width="15.6640625" style="54" customWidth="1"/>
    <col min="2803" max="2803" width="9.109375" style="54"/>
    <col min="2804" max="2804" width="9.88671875" style="54" customWidth="1"/>
    <col min="2805" max="3055" width="9.109375" style="54"/>
    <col min="3056" max="3056" width="77.5546875" style="54" customWidth="1"/>
    <col min="3057" max="3057" width="13.44140625" style="54" customWidth="1"/>
    <col min="3058" max="3058" width="15.6640625" style="54" customWidth="1"/>
    <col min="3059" max="3059" width="9.109375" style="54"/>
    <col min="3060" max="3060" width="9.88671875" style="54" customWidth="1"/>
    <col min="3061" max="3311" width="9.109375" style="54"/>
    <col min="3312" max="3312" width="77.5546875" style="54" customWidth="1"/>
    <col min="3313" max="3313" width="13.44140625" style="54" customWidth="1"/>
    <col min="3314" max="3314" width="15.6640625" style="54" customWidth="1"/>
    <col min="3315" max="3315" width="9.109375" style="54"/>
    <col min="3316" max="3316" width="9.88671875" style="54" customWidth="1"/>
    <col min="3317" max="3567" width="9.109375" style="54"/>
    <col min="3568" max="3568" width="77.5546875" style="54" customWidth="1"/>
    <col min="3569" max="3569" width="13.44140625" style="54" customWidth="1"/>
    <col min="3570" max="3570" width="15.6640625" style="54" customWidth="1"/>
    <col min="3571" max="3571" width="9.109375" style="54"/>
    <col min="3572" max="3572" width="9.88671875" style="54" customWidth="1"/>
    <col min="3573" max="3823" width="9.109375" style="54"/>
    <col min="3824" max="3824" width="77.5546875" style="54" customWidth="1"/>
    <col min="3825" max="3825" width="13.44140625" style="54" customWidth="1"/>
    <col min="3826" max="3826" width="15.6640625" style="54" customWidth="1"/>
    <col min="3827" max="3827" width="9.109375" style="54"/>
    <col min="3828" max="3828" width="9.88671875" style="54" customWidth="1"/>
    <col min="3829" max="4079" width="9.109375" style="54"/>
    <col min="4080" max="4080" width="77.5546875" style="54" customWidth="1"/>
    <col min="4081" max="4081" width="13.44140625" style="54" customWidth="1"/>
    <col min="4082" max="4082" width="15.6640625" style="54" customWidth="1"/>
    <col min="4083" max="4083" width="9.109375" style="54"/>
    <col min="4084" max="4084" width="9.88671875" style="54" customWidth="1"/>
    <col min="4085" max="4335" width="9.109375" style="54"/>
    <col min="4336" max="4336" width="77.5546875" style="54" customWidth="1"/>
    <col min="4337" max="4337" width="13.44140625" style="54" customWidth="1"/>
    <col min="4338" max="4338" width="15.6640625" style="54" customWidth="1"/>
    <col min="4339" max="4339" width="9.109375" style="54"/>
    <col min="4340" max="4340" width="9.88671875" style="54" customWidth="1"/>
    <col min="4341" max="4591" width="9.109375" style="54"/>
    <col min="4592" max="4592" width="77.5546875" style="54" customWidth="1"/>
    <col min="4593" max="4593" width="13.44140625" style="54" customWidth="1"/>
    <col min="4594" max="4594" width="15.6640625" style="54" customWidth="1"/>
    <col min="4595" max="4595" width="9.109375" style="54"/>
    <col min="4596" max="4596" width="9.88671875" style="54" customWidth="1"/>
    <col min="4597" max="4847" width="9.109375" style="54"/>
    <col min="4848" max="4848" width="77.5546875" style="54" customWidth="1"/>
    <col min="4849" max="4849" width="13.44140625" style="54" customWidth="1"/>
    <col min="4850" max="4850" width="15.6640625" style="54" customWidth="1"/>
    <col min="4851" max="4851" width="9.109375" style="54"/>
    <col min="4852" max="4852" width="9.88671875" style="54" customWidth="1"/>
    <col min="4853" max="5103" width="9.109375" style="54"/>
    <col min="5104" max="5104" width="77.5546875" style="54" customWidth="1"/>
    <col min="5105" max="5105" width="13.44140625" style="54" customWidth="1"/>
    <col min="5106" max="5106" width="15.6640625" style="54" customWidth="1"/>
    <col min="5107" max="5107" width="9.109375" style="54"/>
    <col min="5108" max="5108" width="9.88671875" style="54" customWidth="1"/>
    <col min="5109" max="5359" width="9.109375" style="54"/>
    <col min="5360" max="5360" width="77.5546875" style="54" customWidth="1"/>
    <col min="5361" max="5361" width="13.44140625" style="54" customWidth="1"/>
    <col min="5362" max="5362" width="15.6640625" style="54" customWidth="1"/>
    <col min="5363" max="5363" width="9.109375" style="54"/>
    <col min="5364" max="5364" width="9.88671875" style="54" customWidth="1"/>
    <col min="5365" max="5615" width="9.109375" style="54"/>
    <col min="5616" max="5616" width="77.5546875" style="54" customWidth="1"/>
    <col min="5617" max="5617" width="13.44140625" style="54" customWidth="1"/>
    <col min="5618" max="5618" width="15.6640625" style="54" customWidth="1"/>
    <col min="5619" max="5619" width="9.109375" style="54"/>
    <col min="5620" max="5620" width="9.88671875" style="54" customWidth="1"/>
    <col min="5621" max="5871" width="9.109375" style="54"/>
    <col min="5872" max="5872" width="77.5546875" style="54" customWidth="1"/>
    <col min="5873" max="5873" width="13.44140625" style="54" customWidth="1"/>
    <col min="5874" max="5874" width="15.6640625" style="54" customWidth="1"/>
    <col min="5875" max="5875" width="9.109375" style="54"/>
    <col min="5876" max="5876" width="9.88671875" style="54" customWidth="1"/>
    <col min="5877" max="6127" width="9.109375" style="54"/>
    <col min="6128" max="6128" width="77.5546875" style="54" customWidth="1"/>
    <col min="6129" max="6129" width="13.44140625" style="54" customWidth="1"/>
    <col min="6130" max="6130" width="15.6640625" style="54" customWidth="1"/>
    <col min="6131" max="6131" width="9.109375" style="54"/>
    <col min="6132" max="6132" width="9.88671875" style="54" customWidth="1"/>
    <col min="6133" max="6383" width="9.109375" style="54"/>
    <col min="6384" max="6384" width="77.5546875" style="54" customWidth="1"/>
    <col min="6385" max="6385" width="13.44140625" style="54" customWidth="1"/>
    <col min="6386" max="6386" width="15.6640625" style="54" customWidth="1"/>
    <col min="6387" max="6387" width="9.109375" style="54"/>
    <col min="6388" max="6388" width="9.88671875" style="54" customWidth="1"/>
    <col min="6389" max="6639" width="9.109375" style="54"/>
    <col min="6640" max="6640" width="77.5546875" style="54" customWidth="1"/>
    <col min="6641" max="6641" width="13.44140625" style="54" customWidth="1"/>
    <col min="6642" max="6642" width="15.6640625" style="54" customWidth="1"/>
    <col min="6643" max="6643" width="9.109375" style="54"/>
    <col min="6644" max="6644" width="9.88671875" style="54" customWidth="1"/>
    <col min="6645" max="6895" width="9.109375" style="54"/>
    <col min="6896" max="6896" width="77.5546875" style="54" customWidth="1"/>
    <col min="6897" max="6897" width="13.44140625" style="54" customWidth="1"/>
    <col min="6898" max="6898" width="15.6640625" style="54" customWidth="1"/>
    <col min="6899" max="6899" width="9.109375" style="54"/>
    <col min="6900" max="6900" width="9.88671875" style="54" customWidth="1"/>
    <col min="6901" max="7151" width="9.109375" style="54"/>
    <col min="7152" max="7152" width="77.5546875" style="54" customWidth="1"/>
    <col min="7153" max="7153" width="13.44140625" style="54" customWidth="1"/>
    <col min="7154" max="7154" width="15.6640625" style="54" customWidth="1"/>
    <col min="7155" max="7155" width="9.109375" style="54"/>
    <col min="7156" max="7156" width="9.88671875" style="54" customWidth="1"/>
    <col min="7157" max="7407" width="9.109375" style="54"/>
    <col min="7408" max="7408" width="77.5546875" style="54" customWidth="1"/>
    <col min="7409" max="7409" width="13.44140625" style="54" customWidth="1"/>
    <col min="7410" max="7410" width="15.6640625" style="54" customWidth="1"/>
    <col min="7411" max="7411" width="9.109375" style="54"/>
    <col min="7412" max="7412" width="9.88671875" style="54" customWidth="1"/>
    <col min="7413" max="7663" width="9.109375" style="54"/>
    <col min="7664" max="7664" width="77.5546875" style="54" customWidth="1"/>
    <col min="7665" max="7665" width="13.44140625" style="54" customWidth="1"/>
    <col min="7666" max="7666" width="15.6640625" style="54" customWidth="1"/>
    <col min="7667" max="7667" width="9.109375" style="54"/>
    <col min="7668" max="7668" width="9.88671875" style="54" customWidth="1"/>
    <col min="7669" max="7919" width="9.109375" style="54"/>
    <col min="7920" max="7920" width="77.5546875" style="54" customWidth="1"/>
    <col min="7921" max="7921" width="13.44140625" style="54" customWidth="1"/>
    <col min="7922" max="7922" width="15.6640625" style="54" customWidth="1"/>
    <col min="7923" max="7923" width="9.109375" style="54"/>
    <col min="7924" max="7924" width="9.88671875" style="54" customWidth="1"/>
    <col min="7925" max="8175" width="9.109375" style="54"/>
    <col min="8176" max="8176" width="77.5546875" style="54" customWidth="1"/>
    <col min="8177" max="8177" width="13.44140625" style="54" customWidth="1"/>
    <col min="8178" max="8178" width="15.6640625" style="54" customWidth="1"/>
    <col min="8179" max="8179" width="9.109375" style="54"/>
    <col min="8180" max="8180" width="9.88671875" style="54" customWidth="1"/>
    <col min="8181" max="8431" width="9.109375" style="54"/>
    <col min="8432" max="8432" width="77.5546875" style="54" customWidth="1"/>
    <col min="8433" max="8433" width="13.44140625" style="54" customWidth="1"/>
    <col min="8434" max="8434" width="15.6640625" style="54" customWidth="1"/>
    <col min="8435" max="8435" width="9.109375" style="54"/>
    <col min="8436" max="8436" width="9.88671875" style="54" customWidth="1"/>
    <col min="8437" max="8687" width="9.109375" style="54"/>
    <col min="8688" max="8688" width="77.5546875" style="54" customWidth="1"/>
    <col min="8689" max="8689" width="13.44140625" style="54" customWidth="1"/>
    <col min="8690" max="8690" width="15.6640625" style="54" customWidth="1"/>
    <col min="8691" max="8691" width="9.109375" style="54"/>
    <col min="8692" max="8692" width="9.88671875" style="54" customWidth="1"/>
    <col min="8693" max="8943" width="9.109375" style="54"/>
    <col min="8944" max="8944" width="77.5546875" style="54" customWidth="1"/>
    <col min="8945" max="8945" width="13.44140625" style="54" customWidth="1"/>
    <col min="8946" max="8946" width="15.6640625" style="54" customWidth="1"/>
    <col min="8947" max="8947" width="9.109375" style="54"/>
    <col min="8948" max="8948" width="9.88671875" style="54" customWidth="1"/>
    <col min="8949" max="9199" width="9.109375" style="54"/>
    <col min="9200" max="9200" width="77.5546875" style="54" customWidth="1"/>
    <col min="9201" max="9201" width="13.44140625" style="54" customWidth="1"/>
    <col min="9202" max="9202" width="15.6640625" style="54" customWidth="1"/>
    <col min="9203" max="9203" width="9.109375" style="54"/>
    <col min="9204" max="9204" width="9.88671875" style="54" customWidth="1"/>
    <col min="9205" max="9455" width="9.109375" style="54"/>
    <col min="9456" max="9456" width="77.5546875" style="54" customWidth="1"/>
    <col min="9457" max="9457" width="13.44140625" style="54" customWidth="1"/>
    <col min="9458" max="9458" width="15.6640625" style="54" customWidth="1"/>
    <col min="9459" max="9459" width="9.109375" style="54"/>
    <col min="9460" max="9460" width="9.88671875" style="54" customWidth="1"/>
    <col min="9461" max="9711" width="9.109375" style="54"/>
    <col min="9712" max="9712" width="77.5546875" style="54" customWidth="1"/>
    <col min="9713" max="9713" width="13.44140625" style="54" customWidth="1"/>
    <col min="9714" max="9714" width="15.6640625" style="54" customWidth="1"/>
    <col min="9715" max="9715" width="9.109375" style="54"/>
    <col min="9716" max="9716" width="9.88671875" style="54" customWidth="1"/>
    <col min="9717" max="9967" width="9.109375" style="54"/>
    <col min="9968" max="9968" width="77.5546875" style="54" customWidth="1"/>
    <col min="9969" max="9969" width="13.44140625" style="54" customWidth="1"/>
    <col min="9970" max="9970" width="15.6640625" style="54" customWidth="1"/>
    <col min="9971" max="9971" width="9.109375" style="54"/>
    <col min="9972" max="9972" width="9.88671875" style="54" customWidth="1"/>
    <col min="9973" max="10223" width="9.109375" style="54"/>
    <col min="10224" max="10224" width="77.5546875" style="54" customWidth="1"/>
    <col min="10225" max="10225" width="13.44140625" style="54" customWidth="1"/>
    <col min="10226" max="10226" width="15.6640625" style="54" customWidth="1"/>
    <col min="10227" max="10227" width="9.109375" style="54"/>
    <col min="10228" max="10228" width="9.88671875" style="54" customWidth="1"/>
    <col min="10229" max="10479" width="9.109375" style="54"/>
    <col min="10480" max="10480" width="77.5546875" style="54" customWidth="1"/>
    <col min="10481" max="10481" width="13.44140625" style="54" customWidth="1"/>
    <col min="10482" max="10482" width="15.6640625" style="54" customWidth="1"/>
    <col min="10483" max="10483" width="9.109375" style="54"/>
    <col min="10484" max="10484" width="9.88671875" style="54" customWidth="1"/>
    <col min="10485" max="10735" width="9.109375" style="54"/>
    <col min="10736" max="10736" width="77.5546875" style="54" customWidth="1"/>
    <col min="10737" max="10737" width="13.44140625" style="54" customWidth="1"/>
    <col min="10738" max="10738" width="15.6640625" style="54" customWidth="1"/>
    <col min="10739" max="10739" width="9.109375" style="54"/>
    <col min="10740" max="10740" width="9.88671875" style="54" customWidth="1"/>
    <col min="10741" max="10991" width="9.109375" style="54"/>
    <col min="10992" max="10992" width="77.5546875" style="54" customWidth="1"/>
    <col min="10993" max="10993" width="13.44140625" style="54" customWidth="1"/>
    <col min="10994" max="10994" width="15.6640625" style="54" customWidth="1"/>
    <col min="10995" max="10995" width="9.109375" style="54"/>
    <col min="10996" max="10996" width="9.88671875" style="54" customWidth="1"/>
    <col min="10997" max="11247" width="9.109375" style="54"/>
    <col min="11248" max="11248" width="77.5546875" style="54" customWidth="1"/>
    <col min="11249" max="11249" width="13.44140625" style="54" customWidth="1"/>
    <col min="11250" max="11250" width="15.6640625" style="54" customWidth="1"/>
    <col min="11251" max="11251" width="9.109375" style="54"/>
    <col min="11252" max="11252" width="9.88671875" style="54" customWidth="1"/>
    <col min="11253" max="11503" width="9.109375" style="54"/>
    <col min="11504" max="11504" width="77.5546875" style="54" customWidth="1"/>
    <col min="11505" max="11505" width="13.44140625" style="54" customWidth="1"/>
    <col min="11506" max="11506" width="15.6640625" style="54" customWidth="1"/>
    <col min="11507" max="11507" width="9.109375" style="54"/>
    <col min="11508" max="11508" width="9.88671875" style="54" customWidth="1"/>
    <col min="11509" max="11759" width="9.109375" style="54"/>
    <col min="11760" max="11760" width="77.5546875" style="54" customWidth="1"/>
    <col min="11761" max="11761" width="13.44140625" style="54" customWidth="1"/>
    <col min="11762" max="11762" width="15.6640625" style="54" customWidth="1"/>
    <col min="11763" max="11763" width="9.109375" style="54"/>
    <col min="11764" max="11764" width="9.88671875" style="54" customWidth="1"/>
    <col min="11765" max="12015" width="9.109375" style="54"/>
    <col min="12016" max="12016" width="77.5546875" style="54" customWidth="1"/>
    <col min="12017" max="12017" width="13.44140625" style="54" customWidth="1"/>
    <col min="12018" max="12018" width="15.6640625" style="54" customWidth="1"/>
    <col min="12019" max="12019" width="9.109375" style="54"/>
    <col min="12020" max="12020" width="9.88671875" style="54" customWidth="1"/>
    <col min="12021" max="12271" width="9.109375" style="54"/>
    <col min="12272" max="12272" width="77.5546875" style="54" customWidth="1"/>
    <col min="12273" max="12273" width="13.44140625" style="54" customWidth="1"/>
    <col min="12274" max="12274" width="15.6640625" style="54" customWidth="1"/>
    <col min="12275" max="12275" width="9.109375" style="54"/>
    <col min="12276" max="12276" width="9.88671875" style="54" customWidth="1"/>
    <col min="12277" max="12527" width="9.109375" style="54"/>
    <col min="12528" max="12528" width="77.5546875" style="54" customWidth="1"/>
    <col min="12529" max="12529" width="13.44140625" style="54" customWidth="1"/>
    <col min="12530" max="12530" width="15.6640625" style="54" customWidth="1"/>
    <col min="12531" max="12531" width="9.109375" style="54"/>
    <col min="12532" max="12532" width="9.88671875" style="54" customWidth="1"/>
    <col min="12533" max="12783" width="9.109375" style="54"/>
    <col min="12784" max="12784" width="77.5546875" style="54" customWidth="1"/>
    <col min="12785" max="12785" width="13.44140625" style="54" customWidth="1"/>
    <col min="12786" max="12786" width="15.6640625" style="54" customWidth="1"/>
    <col min="12787" max="12787" width="9.109375" style="54"/>
    <col min="12788" max="12788" width="9.88671875" style="54" customWidth="1"/>
    <col min="12789" max="13039" width="9.109375" style="54"/>
    <col min="13040" max="13040" width="77.5546875" style="54" customWidth="1"/>
    <col min="13041" max="13041" width="13.44140625" style="54" customWidth="1"/>
    <col min="13042" max="13042" width="15.6640625" style="54" customWidth="1"/>
    <col min="13043" max="13043" width="9.109375" style="54"/>
    <col min="13044" max="13044" width="9.88671875" style="54" customWidth="1"/>
    <col min="13045" max="13295" width="9.109375" style="54"/>
    <col min="13296" max="13296" width="77.5546875" style="54" customWidth="1"/>
    <col min="13297" max="13297" width="13.44140625" style="54" customWidth="1"/>
    <col min="13298" max="13298" width="15.6640625" style="54" customWidth="1"/>
    <col min="13299" max="13299" width="9.109375" style="54"/>
    <col min="13300" max="13300" width="9.88671875" style="54" customWidth="1"/>
    <col min="13301" max="13551" width="9.109375" style="54"/>
    <col min="13552" max="13552" width="77.5546875" style="54" customWidth="1"/>
    <col min="13553" max="13553" width="13.44140625" style="54" customWidth="1"/>
    <col min="13554" max="13554" width="15.6640625" style="54" customWidth="1"/>
    <col min="13555" max="13555" width="9.109375" style="54"/>
    <col min="13556" max="13556" width="9.88671875" style="54" customWidth="1"/>
    <col min="13557" max="13807" width="9.109375" style="54"/>
    <col min="13808" max="13808" width="77.5546875" style="54" customWidth="1"/>
    <col min="13809" max="13809" width="13.44140625" style="54" customWidth="1"/>
    <col min="13810" max="13810" width="15.6640625" style="54" customWidth="1"/>
    <col min="13811" max="13811" width="9.109375" style="54"/>
    <col min="13812" max="13812" width="9.88671875" style="54" customWidth="1"/>
    <col min="13813" max="14063" width="9.109375" style="54"/>
    <col min="14064" max="14064" width="77.5546875" style="54" customWidth="1"/>
    <col min="14065" max="14065" width="13.44140625" style="54" customWidth="1"/>
    <col min="14066" max="14066" width="15.6640625" style="54" customWidth="1"/>
    <col min="14067" max="14067" width="9.109375" style="54"/>
    <col min="14068" max="14068" width="9.88671875" style="54" customWidth="1"/>
    <col min="14069" max="14319" width="9.109375" style="54"/>
    <col min="14320" max="14320" width="77.5546875" style="54" customWidth="1"/>
    <col min="14321" max="14321" width="13.44140625" style="54" customWidth="1"/>
    <col min="14322" max="14322" width="15.6640625" style="54" customWidth="1"/>
    <col min="14323" max="14323" width="9.109375" style="54"/>
    <col min="14324" max="14324" width="9.88671875" style="54" customWidth="1"/>
    <col min="14325" max="14575" width="9.109375" style="54"/>
    <col min="14576" max="14576" width="77.5546875" style="54" customWidth="1"/>
    <col min="14577" max="14577" width="13.44140625" style="54" customWidth="1"/>
    <col min="14578" max="14578" width="15.6640625" style="54" customWidth="1"/>
    <col min="14579" max="14579" width="9.109375" style="54"/>
    <col min="14580" max="14580" width="9.88671875" style="54" customWidth="1"/>
    <col min="14581" max="14831" width="9.109375" style="54"/>
    <col min="14832" max="14832" width="77.5546875" style="54" customWidth="1"/>
    <col min="14833" max="14833" width="13.44140625" style="54" customWidth="1"/>
    <col min="14834" max="14834" width="15.6640625" style="54" customWidth="1"/>
    <col min="14835" max="14835" width="9.109375" style="54"/>
    <col min="14836" max="14836" width="9.88671875" style="54" customWidth="1"/>
    <col min="14837" max="15087" width="9.109375" style="54"/>
    <col min="15088" max="15088" width="77.5546875" style="54" customWidth="1"/>
    <col min="15089" max="15089" width="13.44140625" style="54" customWidth="1"/>
    <col min="15090" max="15090" width="15.6640625" style="54" customWidth="1"/>
    <col min="15091" max="15091" width="9.109375" style="54"/>
    <col min="15092" max="15092" width="9.88671875" style="54" customWidth="1"/>
    <col min="15093" max="15343" width="9.109375" style="54"/>
    <col min="15344" max="15344" width="77.5546875" style="54" customWidth="1"/>
    <col min="15345" max="15345" width="13.44140625" style="54" customWidth="1"/>
    <col min="15346" max="15346" width="15.6640625" style="54" customWidth="1"/>
    <col min="15347" max="15347" width="9.109375" style="54"/>
    <col min="15348" max="15348" width="9.88671875" style="54" customWidth="1"/>
    <col min="15349" max="15599" width="9.109375" style="54"/>
    <col min="15600" max="15600" width="77.5546875" style="54" customWidth="1"/>
    <col min="15601" max="15601" width="13.44140625" style="54" customWidth="1"/>
    <col min="15602" max="15602" width="15.6640625" style="54" customWidth="1"/>
    <col min="15603" max="15603" width="9.109375" style="54"/>
    <col min="15604" max="15604" width="9.88671875" style="54" customWidth="1"/>
    <col min="15605" max="15855" width="9.109375" style="54"/>
    <col min="15856" max="15856" width="77.5546875" style="54" customWidth="1"/>
    <col min="15857" max="15857" width="13.44140625" style="54" customWidth="1"/>
    <col min="15858" max="15858" width="15.6640625" style="54" customWidth="1"/>
    <col min="15859" max="15859" width="9.109375" style="54"/>
    <col min="15860" max="15860" width="9.88671875" style="54" customWidth="1"/>
    <col min="15861" max="16111" width="9.109375" style="54"/>
    <col min="16112" max="16112" width="77.5546875" style="54" customWidth="1"/>
    <col min="16113" max="16113" width="13.44140625" style="54" customWidth="1"/>
    <col min="16114" max="16114" width="15.6640625" style="54" customWidth="1"/>
    <col min="16115" max="16115" width="9.109375" style="54"/>
    <col min="16116" max="16116" width="9.88671875" style="54" customWidth="1"/>
    <col min="16117" max="16384" width="9.109375" style="54"/>
  </cols>
  <sheetData>
    <row r="1" spans="1:9" s="52" customFormat="1" x14ac:dyDescent="0.25">
      <c r="A1" s="225"/>
      <c r="B1" s="225"/>
      <c r="C1" s="23" t="s">
        <v>2819</v>
      </c>
    </row>
    <row r="2" spans="1:9" s="52" customFormat="1" x14ac:dyDescent="0.25">
      <c r="A2" s="225"/>
      <c r="B2" s="225"/>
      <c r="C2" s="23" t="s">
        <v>57</v>
      </c>
    </row>
    <row r="3" spans="1:9" s="52" customFormat="1" x14ac:dyDescent="0.25">
      <c r="A3" s="225"/>
      <c r="B3" s="225"/>
      <c r="C3" s="23" t="s">
        <v>515</v>
      </c>
    </row>
    <row r="4" spans="1:9" s="52" customFormat="1" x14ac:dyDescent="0.25">
      <c r="A4" s="225"/>
      <c r="B4" s="225"/>
      <c r="C4" s="23" t="s">
        <v>3119</v>
      </c>
    </row>
    <row r="5" spans="1:9" s="52" customFormat="1" x14ac:dyDescent="0.25">
      <c r="A5" s="225"/>
      <c r="B5" s="225"/>
      <c r="C5" s="23"/>
    </row>
    <row r="6" spans="1:9" s="52" customFormat="1" ht="15.75" customHeight="1" x14ac:dyDescent="0.25">
      <c r="A6" s="656" t="s">
        <v>2853</v>
      </c>
      <c r="B6" s="656"/>
      <c r="C6" s="656"/>
    </row>
    <row r="7" spans="1:9" s="52" customFormat="1" ht="50.25" customHeight="1" x14ac:dyDescent="0.25">
      <c r="A7" s="656"/>
      <c r="B7" s="656"/>
      <c r="C7" s="656"/>
    </row>
    <row r="8" spans="1:9" s="52" customFormat="1" ht="15.05" x14ac:dyDescent="0.25">
      <c r="A8" s="503"/>
      <c r="B8" s="503"/>
      <c r="C8" s="513"/>
    </row>
    <row r="9" spans="1:9" s="52" customFormat="1" ht="63" customHeight="1" x14ac:dyDescent="0.25">
      <c r="A9" s="687" t="s">
        <v>3038</v>
      </c>
      <c r="B9" s="687"/>
      <c r="C9" s="527">
        <v>511.55</v>
      </c>
    </row>
    <row r="10" spans="1:9" s="52" customFormat="1" ht="35.200000000000003" customHeight="1" x14ac:dyDescent="0.25">
      <c r="A10" s="688"/>
      <c r="B10" s="688"/>
      <c r="C10" s="41"/>
    </row>
    <row r="11" spans="1:9" s="41" customFormat="1" ht="12.8" customHeight="1" x14ac:dyDescent="0.25">
      <c r="A11" s="671" t="s">
        <v>101</v>
      </c>
      <c r="B11" s="661" t="s">
        <v>100</v>
      </c>
      <c r="C11" s="553" t="s">
        <v>3198</v>
      </c>
    </row>
    <row r="12" spans="1:9" s="41" customFormat="1" ht="13.1" x14ac:dyDescent="0.25">
      <c r="A12" s="671"/>
      <c r="B12" s="661"/>
      <c r="C12" s="553"/>
    </row>
    <row r="13" spans="1:9" s="41" customFormat="1" ht="13.1" x14ac:dyDescent="0.25">
      <c r="A13" s="671"/>
      <c r="B13" s="661"/>
      <c r="C13" s="553"/>
    </row>
    <row r="14" spans="1:9" s="41" customFormat="1" ht="30.8" customHeight="1" x14ac:dyDescent="0.25">
      <c r="A14" s="671"/>
      <c r="B14" s="661"/>
      <c r="C14" s="553"/>
    </row>
    <row r="15" spans="1:9" s="53" customFormat="1" ht="13.1" x14ac:dyDescent="0.3">
      <c r="A15" s="217">
        <v>1</v>
      </c>
      <c r="B15" s="218">
        <v>2</v>
      </c>
      <c r="C15" s="516">
        <v>3</v>
      </c>
    </row>
    <row r="16" spans="1:9" s="32" customFormat="1" ht="23.6" x14ac:dyDescent="0.2">
      <c r="A16" s="222">
        <v>1</v>
      </c>
      <c r="B16" s="221" t="s">
        <v>475</v>
      </c>
      <c r="C16" s="528">
        <v>420.71</v>
      </c>
      <c r="D16" s="507"/>
      <c r="G16" s="371"/>
      <c r="I16" s="371"/>
    </row>
    <row r="17" spans="1:9" s="32" customFormat="1" ht="23.6" x14ac:dyDescent="0.2">
      <c r="A17" s="222">
        <v>2</v>
      </c>
      <c r="B17" s="221" t="s">
        <v>477</v>
      </c>
      <c r="C17" s="528">
        <v>589.19000000000005</v>
      </c>
      <c r="D17" s="507"/>
      <c r="G17" s="371"/>
      <c r="I17" s="371"/>
    </row>
    <row r="18" spans="1:9" s="32" customFormat="1" ht="23.6" x14ac:dyDescent="0.2">
      <c r="A18" s="222">
        <v>3</v>
      </c>
      <c r="B18" s="221" t="s">
        <v>518</v>
      </c>
      <c r="C18" s="528">
        <v>416.95</v>
      </c>
      <c r="D18" s="507"/>
      <c r="G18" s="371"/>
      <c r="I18" s="371"/>
    </row>
    <row r="19" spans="1:9" s="32" customFormat="1" ht="23.6" x14ac:dyDescent="0.2">
      <c r="A19" s="222">
        <v>4</v>
      </c>
      <c r="B19" s="221" t="s">
        <v>482</v>
      </c>
      <c r="C19" s="528">
        <v>406.59</v>
      </c>
      <c r="D19" s="507"/>
      <c r="G19" s="371"/>
      <c r="I19" s="371"/>
    </row>
    <row r="20" spans="1:9" s="32" customFormat="1" ht="23.6" x14ac:dyDescent="0.2">
      <c r="A20" s="222">
        <v>5</v>
      </c>
      <c r="B20" s="221" t="s">
        <v>521</v>
      </c>
      <c r="C20" s="528">
        <v>627.37</v>
      </c>
      <c r="D20" s="507"/>
      <c r="G20" s="371"/>
      <c r="I20" s="371"/>
    </row>
    <row r="21" spans="1:9" s="32" customFormat="1" ht="23.6" x14ac:dyDescent="0.2">
      <c r="A21" s="222">
        <v>6</v>
      </c>
      <c r="B21" s="221" t="s">
        <v>1139</v>
      </c>
      <c r="C21" s="528">
        <v>487.03999999999996</v>
      </c>
      <c r="D21" s="507"/>
      <c r="G21" s="371"/>
      <c r="I21" s="371"/>
    </row>
    <row r="22" spans="1:9" s="32" customFormat="1" ht="23.6" x14ac:dyDescent="0.2">
      <c r="A22" s="222">
        <v>7</v>
      </c>
      <c r="B22" s="221" t="s">
        <v>519</v>
      </c>
      <c r="C22" s="528">
        <v>518.72</v>
      </c>
      <c r="D22" s="507"/>
      <c r="G22" s="371"/>
      <c r="I22" s="371"/>
    </row>
    <row r="23" spans="1:9" s="76" customFormat="1" ht="24.25" x14ac:dyDescent="0.25">
      <c r="A23" s="222">
        <v>8</v>
      </c>
      <c r="B23" s="221" t="s">
        <v>504</v>
      </c>
      <c r="C23" s="528">
        <v>757.91000000000008</v>
      </c>
      <c r="D23" s="507"/>
      <c r="E23" s="32"/>
      <c r="F23" s="32"/>
      <c r="G23" s="371"/>
      <c r="H23" s="32"/>
      <c r="I23" s="371"/>
    </row>
    <row r="24" spans="1:9" s="32" customFormat="1" ht="23.6" x14ac:dyDescent="0.2">
      <c r="A24" s="222">
        <v>9</v>
      </c>
      <c r="B24" s="221" t="s">
        <v>493</v>
      </c>
      <c r="C24" s="528">
        <v>525.89</v>
      </c>
      <c r="D24" s="507"/>
      <c r="G24" s="371"/>
      <c r="I24" s="371"/>
    </row>
    <row r="25" spans="1:9" s="32" customFormat="1" ht="23.6" x14ac:dyDescent="0.2">
      <c r="A25" s="222">
        <v>10</v>
      </c>
      <c r="B25" s="221" t="s">
        <v>478</v>
      </c>
      <c r="C25" s="528">
        <v>552.68000000000006</v>
      </c>
      <c r="D25" s="507"/>
      <c r="G25" s="371"/>
      <c r="I25" s="371"/>
    </row>
    <row r="26" spans="1:9" s="32" customFormat="1" ht="23.6" x14ac:dyDescent="0.2">
      <c r="A26" s="222">
        <v>11</v>
      </c>
      <c r="B26" s="221" t="s">
        <v>516</v>
      </c>
      <c r="C26" s="528">
        <v>397.96000000000004</v>
      </c>
      <c r="D26" s="507"/>
      <c r="G26" s="371"/>
      <c r="I26" s="371"/>
    </row>
    <row r="27" spans="1:9" s="32" customFormat="1" ht="23.6" x14ac:dyDescent="0.2">
      <c r="A27" s="222">
        <v>12</v>
      </c>
      <c r="B27" s="221" t="s">
        <v>501</v>
      </c>
      <c r="C27" s="528">
        <v>499.34999999999997</v>
      </c>
      <c r="D27" s="507"/>
      <c r="G27" s="371"/>
      <c r="I27" s="371"/>
    </row>
    <row r="28" spans="1:9" s="32" customFormat="1" ht="23.6" x14ac:dyDescent="0.2">
      <c r="A28" s="222">
        <v>13</v>
      </c>
      <c r="B28" s="221" t="s">
        <v>487</v>
      </c>
      <c r="C28" s="528">
        <v>627.65</v>
      </c>
      <c r="D28" s="507"/>
      <c r="G28" s="371"/>
      <c r="I28" s="371"/>
    </row>
    <row r="29" spans="1:9" s="32" customFormat="1" ht="23.6" x14ac:dyDescent="0.2">
      <c r="A29" s="222">
        <v>14</v>
      </c>
      <c r="B29" s="221" t="s">
        <v>512</v>
      </c>
      <c r="C29" s="528">
        <v>587.27</v>
      </c>
      <c r="D29" s="507"/>
      <c r="G29" s="371"/>
      <c r="I29" s="371"/>
    </row>
    <row r="30" spans="1:9" s="32" customFormat="1" ht="23.6" x14ac:dyDescent="0.2">
      <c r="A30" s="222">
        <v>15</v>
      </c>
      <c r="B30" s="221" t="s">
        <v>494</v>
      </c>
      <c r="C30" s="528">
        <v>477.07</v>
      </c>
      <c r="D30" s="507"/>
      <c r="G30" s="371"/>
      <c r="I30" s="371"/>
    </row>
    <row r="31" spans="1:9" s="32" customFormat="1" ht="23.6" x14ac:dyDescent="0.2">
      <c r="A31" s="222">
        <v>16</v>
      </c>
      <c r="B31" s="221" t="s">
        <v>507</v>
      </c>
      <c r="C31" s="528">
        <v>522.84</v>
      </c>
      <c r="D31" s="507"/>
      <c r="G31" s="371"/>
      <c r="I31" s="371"/>
    </row>
    <row r="32" spans="1:9" s="32" customFormat="1" ht="23.6" x14ac:dyDescent="0.2">
      <c r="A32" s="222">
        <v>17</v>
      </c>
      <c r="B32" s="221" t="s">
        <v>514</v>
      </c>
      <c r="C32" s="528">
        <v>649.48</v>
      </c>
      <c r="D32" s="507"/>
      <c r="G32" s="371"/>
      <c r="I32" s="371"/>
    </row>
    <row r="33" spans="1:9" s="32" customFormat="1" ht="23.6" x14ac:dyDescent="0.2">
      <c r="A33" s="222">
        <v>18</v>
      </c>
      <c r="B33" s="221" t="s">
        <v>492</v>
      </c>
      <c r="C33" s="528">
        <v>547.93000000000006</v>
      </c>
      <c r="D33" s="507"/>
      <c r="G33" s="371"/>
      <c r="I33" s="371"/>
    </row>
    <row r="34" spans="1:9" s="32" customFormat="1" ht="23.6" x14ac:dyDescent="0.2">
      <c r="A34" s="222">
        <v>19</v>
      </c>
      <c r="B34" s="221" t="s">
        <v>510</v>
      </c>
      <c r="C34" s="528">
        <v>585.22</v>
      </c>
      <c r="D34" s="507"/>
      <c r="G34" s="371"/>
      <c r="I34" s="371"/>
    </row>
    <row r="35" spans="1:9" s="32" customFormat="1" ht="23.6" x14ac:dyDescent="0.2">
      <c r="A35" s="222">
        <v>20</v>
      </c>
      <c r="B35" s="221" t="s">
        <v>489</v>
      </c>
      <c r="C35" s="528">
        <v>566.11</v>
      </c>
      <c r="D35" s="507"/>
      <c r="G35" s="371"/>
      <c r="I35" s="371"/>
    </row>
    <row r="36" spans="1:9" s="76" customFormat="1" ht="24.25" x14ac:dyDescent="0.25">
      <c r="A36" s="222">
        <v>21</v>
      </c>
      <c r="B36" s="221" t="s">
        <v>1134</v>
      </c>
      <c r="C36" s="528">
        <v>484.02</v>
      </c>
      <c r="D36" s="507"/>
      <c r="E36" s="32"/>
      <c r="F36" s="32"/>
      <c r="G36" s="371"/>
      <c r="H36" s="32"/>
      <c r="I36" s="371"/>
    </row>
    <row r="37" spans="1:9" s="32" customFormat="1" ht="23.6" x14ac:dyDescent="0.2">
      <c r="A37" s="222">
        <v>22</v>
      </c>
      <c r="B37" s="221" t="s">
        <v>1141</v>
      </c>
      <c r="C37" s="528">
        <v>515.85</v>
      </c>
      <c r="D37" s="507"/>
      <c r="G37" s="371"/>
      <c r="I37" s="371"/>
    </row>
    <row r="38" spans="1:9" s="32" customFormat="1" ht="23.6" x14ac:dyDescent="0.2">
      <c r="A38" s="222">
        <v>23</v>
      </c>
      <c r="B38" s="221" t="s">
        <v>480</v>
      </c>
      <c r="C38" s="528">
        <v>600.79999999999995</v>
      </c>
      <c r="D38" s="507"/>
      <c r="G38" s="371"/>
      <c r="I38" s="371"/>
    </row>
    <row r="39" spans="1:9" s="32" customFormat="1" ht="23.6" x14ac:dyDescent="0.2">
      <c r="A39" s="222">
        <v>24</v>
      </c>
      <c r="B39" s="221" t="s">
        <v>488</v>
      </c>
      <c r="C39" s="528">
        <v>495.5</v>
      </c>
      <c r="D39" s="507"/>
      <c r="I39" s="371"/>
    </row>
    <row r="40" spans="1:9" s="32" customFormat="1" ht="23.6" x14ac:dyDescent="0.2">
      <c r="A40" s="222">
        <v>25</v>
      </c>
      <c r="B40" s="221" t="s">
        <v>479</v>
      </c>
      <c r="C40" s="528">
        <v>821.46</v>
      </c>
      <c r="D40" s="507"/>
      <c r="G40" s="371"/>
      <c r="I40" s="371"/>
    </row>
    <row r="41" spans="1:9" s="32" customFormat="1" ht="23.6" x14ac:dyDescent="0.2">
      <c r="A41" s="222">
        <v>26</v>
      </c>
      <c r="B41" s="223" t="s">
        <v>484</v>
      </c>
      <c r="C41" s="528">
        <v>420.5</v>
      </c>
      <c r="D41" s="507"/>
      <c r="G41" s="371"/>
      <c r="I41" s="371"/>
    </row>
    <row r="42" spans="1:9" s="32" customFormat="1" ht="23.6" x14ac:dyDescent="0.2">
      <c r="A42" s="222">
        <v>27</v>
      </c>
      <c r="B42" s="221" t="s">
        <v>506</v>
      </c>
      <c r="C42" s="528">
        <v>469.43999999999994</v>
      </c>
      <c r="D42" s="507"/>
      <c r="G42" s="371"/>
      <c r="I42" s="371"/>
    </row>
    <row r="43" spans="1:9" s="32" customFormat="1" ht="23.6" x14ac:dyDescent="0.2">
      <c r="A43" s="222">
        <v>28</v>
      </c>
      <c r="B43" s="221" t="s">
        <v>517</v>
      </c>
      <c r="C43" s="528">
        <v>355.94</v>
      </c>
      <c r="D43" s="507"/>
      <c r="G43" s="371"/>
      <c r="I43" s="371"/>
    </row>
    <row r="44" spans="1:9" s="32" customFormat="1" ht="23.6" x14ac:dyDescent="0.2">
      <c r="A44" s="222">
        <v>29</v>
      </c>
      <c r="B44" s="221" t="s">
        <v>471</v>
      </c>
      <c r="C44" s="528">
        <v>571.65000000000009</v>
      </c>
      <c r="D44" s="507"/>
      <c r="G44" s="371"/>
      <c r="I44" s="371"/>
    </row>
    <row r="45" spans="1:9" s="32" customFormat="1" ht="23.6" x14ac:dyDescent="0.2">
      <c r="A45" s="222">
        <v>30</v>
      </c>
      <c r="B45" s="221" t="s">
        <v>474</v>
      </c>
      <c r="C45" s="528">
        <v>445.41999999999996</v>
      </c>
      <c r="D45" s="507"/>
      <c r="G45" s="371"/>
      <c r="I45" s="371"/>
    </row>
    <row r="46" spans="1:9" s="32" customFormat="1" ht="23.6" x14ac:dyDescent="0.2">
      <c r="A46" s="222">
        <v>31</v>
      </c>
      <c r="B46" s="221" t="s">
        <v>470</v>
      </c>
      <c r="C46" s="528">
        <v>500.76</v>
      </c>
      <c r="D46" s="507"/>
      <c r="G46" s="371"/>
      <c r="I46" s="371"/>
    </row>
    <row r="47" spans="1:9" s="76" customFormat="1" ht="24.25" x14ac:dyDescent="0.25">
      <c r="A47" s="222">
        <v>32</v>
      </c>
      <c r="B47" s="221" t="s">
        <v>476</v>
      </c>
      <c r="C47" s="528">
        <v>610.04999999999995</v>
      </c>
      <c r="D47" s="507"/>
      <c r="E47" s="32"/>
      <c r="F47" s="32"/>
      <c r="G47" s="371"/>
      <c r="H47" s="32"/>
      <c r="I47" s="371"/>
    </row>
    <row r="48" spans="1:9" s="32" customFormat="1" ht="23.6" x14ac:dyDescent="0.2">
      <c r="A48" s="222">
        <v>33</v>
      </c>
      <c r="B48" s="221" t="s">
        <v>503</v>
      </c>
      <c r="C48" s="528">
        <v>687.98</v>
      </c>
      <c r="D48" s="507"/>
      <c r="G48" s="371"/>
      <c r="I48" s="371"/>
    </row>
    <row r="49" spans="1:9" s="32" customFormat="1" ht="23.6" x14ac:dyDescent="0.2">
      <c r="A49" s="222">
        <v>34</v>
      </c>
      <c r="B49" s="221" t="s">
        <v>520</v>
      </c>
      <c r="C49" s="528">
        <v>494.36</v>
      </c>
      <c r="D49" s="507"/>
      <c r="G49" s="371"/>
      <c r="I49" s="371"/>
    </row>
    <row r="50" spans="1:9" s="32" customFormat="1" ht="23.6" x14ac:dyDescent="0.2">
      <c r="A50" s="222">
        <v>35</v>
      </c>
      <c r="B50" s="221" t="s">
        <v>500</v>
      </c>
      <c r="C50" s="528">
        <v>504.13</v>
      </c>
      <c r="D50" s="507"/>
      <c r="G50" s="371"/>
      <c r="I50" s="371"/>
    </row>
    <row r="51" spans="1:9" s="32" customFormat="1" ht="23.6" x14ac:dyDescent="0.2">
      <c r="A51" s="222">
        <v>36</v>
      </c>
      <c r="B51" s="221" t="s">
        <v>497</v>
      </c>
      <c r="C51" s="528">
        <v>493.69000000000005</v>
      </c>
      <c r="D51" s="507"/>
      <c r="G51" s="371"/>
      <c r="I51" s="371"/>
    </row>
    <row r="52" spans="1:9" s="32" customFormat="1" ht="23.6" x14ac:dyDescent="0.2">
      <c r="A52" s="222">
        <v>37</v>
      </c>
      <c r="B52" s="221" t="s">
        <v>513</v>
      </c>
      <c r="C52" s="528">
        <v>587.27</v>
      </c>
      <c r="D52" s="507"/>
      <c r="G52" s="371"/>
      <c r="I52" s="371"/>
    </row>
    <row r="53" spans="1:9" s="32" customFormat="1" ht="24.75" customHeight="1" x14ac:dyDescent="0.2">
      <c r="A53" s="222">
        <v>38</v>
      </c>
      <c r="B53" s="221" t="s">
        <v>511</v>
      </c>
      <c r="C53" s="528">
        <v>474.53000000000003</v>
      </c>
      <c r="D53" s="507"/>
      <c r="G53" s="371"/>
      <c r="I53" s="371"/>
    </row>
    <row r="54" spans="1:9" s="76" customFormat="1" ht="24.25" x14ac:dyDescent="0.25">
      <c r="A54" s="222">
        <v>39</v>
      </c>
      <c r="B54" s="221" t="s">
        <v>485</v>
      </c>
      <c r="C54" s="528">
        <v>528.51</v>
      </c>
      <c r="D54" s="507"/>
      <c r="E54" s="32"/>
      <c r="F54" s="32"/>
      <c r="G54" s="371"/>
      <c r="H54" s="32"/>
      <c r="I54" s="371"/>
    </row>
    <row r="55" spans="1:9" s="32" customFormat="1" ht="23.6" x14ac:dyDescent="0.2">
      <c r="A55" s="222">
        <v>40</v>
      </c>
      <c r="B55" s="221" t="s">
        <v>473</v>
      </c>
      <c r="C55" s="528">
        <v>470.86</v>
      </c>
      <c r="D55" s="507"/>
      <c r="G55" s="371"/>
      <c r="I55" s="371"/>
    </row>
    <row r="56" spans="1:9" s="32" customFormat="1" ht="23.6" x14ac:dyDescent="0.2">
      <c r="A56" s="222">
        <v>41</v>
      </c>
      <c r="B56" s="221" t="s">
        <v>498</v>
      </c>
      <c r="C56" s="528">
        <v>593.31999999999994</v>
      </c>
      <c r="D56" s="507"/>
      <c r="G56" s="371"/>
      <c r="I56" s="371"/>
    </row>
    <row r="57" spans="1:9" s="32" customFormat="1" ht="25.55" customHeight="1" x14ac:dyDescent="0.2">
      <c r="A57" s="222">
        <v>42</v>
      </c>
      <c r="B57" s="221" t="s">
        <v>1142</v>
      </c>
      <c r="C57" s="528">
        <v>533.01</v>
      </c>
      <c r="D57" s="507"/>
      <c r="G57" s="371"/>
      <c r="I57" s="371"/>
    </row>
    <row r="58" spans="1:9" s="32" customFormat="1" ht="25.55" customHeight="1" x14ac:dyDescent="0.2">
      <c r="A58" s="222">
        <v>43</v>
      </c>
      <c r="B58" s="221" t="s">
        <v>1137</v>
      </c>
      <c r="C58" s="528">
        <v>557.56000000000006</v>
      </c>
      <c r="D58" s="507"/>
      <c r="G58" s="371"/>
      <c r="I58" s="371"/>
    </row>
    <row r="59" spans="1:9" s="32" customFormat="1" ht="23.6" x14ac:dyDescent="0.2">
      <c r="A59" s="222">
        <v>44</v>
      </c>
      <c r="B59" s="221" t="s">
        <v>505</v>
      </c>
      <c r="C59" s="528">
        <v>501.86</v>
      </c>
      <c r="D59" s="507"/>
      <c r="G59" s="371"/>
      <c r="I59" s="371"/>
    </row>
    <row r="60" spans="1:9" s="32" customFormat="1" ht="23.6" x14ac:dyDescent="0.2">
      <c r="A60" s="222">
        <v>45</v>
      </c>
      <c r="B60" s="221" t="s">
        <v>1135</v>
      </c>
      <c r="C60" s="528">
        <v>546.85</v>
      </c>
      <c r="D60" s="507"/>
      <c r="G60" s="371"/>
      <c r="I60" s="371"/>
    </row>
    <row r="61" spans="1:9" s="32" customFormat="1" ht="23.6" x14ac:dyDescent="0.2">
      <c r="A61" s="222">
        <v>46</v>
      </c>
      <c r="B61" s="221" t="s">
        <v>522</v>
      </c>
      <c r="C61" s="528">
        <v>875.72</v>
      </c>
      <c r="D61" s="507"/>
      <c r="G61" s="371"/>
      <c r="I61" s="371"/>
    </row>
    <row r="62" spans="1:9" s="32" customFormat="1" ht="23.6" x14ac:dyDescent="0.2">
      <c r="A62" s="222">
        <v>47</v>
      </c>
      <c r="B62" s="221" t="s">
        <v>499</v>
      </c>
      <c r="C62" s="528">
        <v>519.29999999999995</v>
      </c>
      <c r="D62" s="507"/>
      <c r="G62" s="371"/>
      <c r="I62" s="371"/>
    </row>
    <row r="63" spans="1:9" s="76" customFormat="1" ht="24.25" x14ac:dyDescent="0.25">
      <c r="A63" s="222">
        <v>48</v>
      </c>
      <c r="B63" s="221" t="s">
        <v>1140</v>
      </c>
      <c r="C63" s="528">
        <v>618.44000000000005</v>
      </c>
      <c r="D63" s="507"/>
      <c r="E63" s="32"/>
      <c r="F63" s="32"/>
      <c r="G63" s="371"/>
      <c r="H63" s="32"/>
      <c r="I63" s="371"/>
    </row>
    <row r="64" spans="1:9" s="32" customFormat="1" ht="23.6" x14ac:dyDescent="0.2">
      <c r="A64" s="222">
        <v>49</v>
      </c>
      <c r="B64" s="221" t="s">
        <v>495</v>
      </c>
      <c r="C64" s="528">
        <v>464.72</v>
      </c>
      <c r="D64" s="507"/>
      <c r="G64" s="371"/>
      <c r="I64" s="371"/>
    </row>
    <row r="65" spans="1:9" s="32" customFormat="1" ht="23.6" x14ac:dyDescent="0.2">
      <c r="A65" s="222">
        <v>50</v>
      </c>
      <c r="B65" s="221" t="s">
        <v>496</v>
      </c>
      <c r="C65" s="528">
        <v>459.44000000000005</v>
      </c>
      <c r="D65" s="507"/>
      <c r="G65" s="371"/>
      <c r="I65" s="371"/>
    </row>
    <row r="66" spans="1:9" s="76" customFormat="1" ht="24.25" x14ac:dyDescent="0.25">
      <c r="A66" s="222">
        <v>51</v>
      </c>
      <c r="B66" s="221" t="s">
        <v>1133</v>
      </c>
      <c r="C66" s="528">
        <v>668.99</v>
      </c>
      <c r="D66" s="507"/>
      <c r="E66" s="32"/>
      <c r="F66" s="32"/>
      <c r="G66" s="371"/>
      <c r="H66" s="32"/>
      <c r="I66" s="371"/>
    </row>
    <row r="67" spans="1:9" s="76" customFormat="1" ht="24.25" x14ac:dyDescent="0.25">
      <c r="A67" s="222">
        <v>52</v>
      </c>
      <c r="B67" s="221" t="s">
        <v>502</v>
      </c>
      <c r="C67" s="528">
        <v>536.1</v>
      </c>
      <c r="D67" s="507"/>
      <c r="E67" s="32"/>
      <c r="F67" s="32"/>
      <c r="G67" s="371"/>
      <c r="H67" s="32"/>
      <c r="I67" s="371"/>
    </row>
    <row r="68" spans="1:9" s="76" customFormat="1" ht="24.25" x14ac:dyDescent="0.25">
      <c r="A68" s="222">
        <v>53</v>
      </c>
      <c r="B68" s="221" t="s">
        <v>1136</v>
      </c>
      <c r="C68" s="528">
        <v>516.52</v>
      </c>
      <c r="D68" s="507"/>
      <c r="E68" s="32"/>
      <c r="F68" s="32"/>
      <c r="G68" s="371"/>
      <c r="H68" s="32"/>
      <c r="I68" s="371"/>
    </row>
    <row r="69" spans="1:9" x14ac:dyDescent="0.25">
      <c r="A69" s="250"/>
      <c r="C69" s="529"/>
      <c r="D69" s="32"/>
    </row>
    <row r="70" spans="1:9" x14ac:dyDescent="0.25">
      <c r="D70" s="32"/>
    </row>
    <row r="72" spans="1:9" x14ac:dyDescent="0.25">
      <c r="C72" s="530"/>
    </row>
  </sheetData>
  <mergeCells count="6">
    <mergeCell ref="A6:C7"/>
    <mergeCell ref="A9:B9"/>
    <mergeCell ref="A10:B10"/>
    <mergeCell ref="A11:A14"/>
    <mergeCell ref="B11:B14"/>
    <mergeCell ref="C11:C14"/>
  </mergeCells>
  <pageMargins left="0.70866141732283472" right="0.70866141732283472" top="0.74803149606299213" bottom="0.74803149606299213" header="0" footer="0"/>
  <pageSetup paperSize="9" scale="82" fitToHeight="1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opLeftCell="A67" zoomScale="110" zoomScaleNormal="110" workbookViewId="0">
      <selection activeCell="C102" sqref="C102"/>
    </sheetView>
  </sheetViews>
  <sheetFormatPr defaultRowHeight="14.4" x14ac:dyDescent="0.25"/>
  <cols>
    <col min="1" max="1" width="9.109375" style="153"/>
    <col min="2" max="2" width="77.5546875" style="153" customWidth="1"/>
    <col min="3" max="3" width="18.5546875" style="153" customWidth="1"/>
    <col min="4" max="4" width="13.33203125" style="54" customWidth="1"/>
    <col min="5" max="239" width="9.109375" style="54"/>
    <col min="240" max="240" width="77.5546875" style="54" customWidth="1"/>
    <col min="241" max="241" width="13.44140625" style="54" customWidth="1"/>
    <col min="242" max="242" width="15.6640625" style="54" customWidth="1"/>
    <col min="243" max="243" width="9.109375" style="54"/>
    <col min="244" max="244" width="9.88671875" style="54" customWidth="1"/>
    <col min="245" max="495" width="9.109375" style="54"/>
    <col min="496" max="496" width="77.5546875" style="54" customWidth="1"/>
    <col min="497" max="497" width="13.44140625" style="54" customWidth="1"/>
    <col min="498" max="498" width="15.6640625" style="54" customWidth="1"/>
    <col min="499" max="499" width="9.109375" style="54"/>
    <col min="500" max="500" width="9.88671875" style="54" customWidth="1"/>
    <col min="501" max="751" width="9.109375" style="54"/>
    <col min="752" max="752" width="77.5546875" style="54" customWidth="1"/>
    <col min="753" max="753" width="13.44140625" style="54" customWidth="1"/>
    <col min="754" max="754" width="15.6640625" style="54" customWidth="1"/>
    <col min="755" max="755" width="9.109375" style="54"/>
    <col min="756" max="756" width="9.88671875" style="54" customWidth="1"/>
    <col min="757" max="1007" width="9.109375" style="54"/>
    <col min="1008" max="1008" width="77.5546875" style="54" customWidth="1"/>
    <col min="1009" max="1009" width="13.44140625" style="54" customWidth="1"/>
    <col min="1010" max="1010" width="15.6640625" style="54" customWidth="1"/>
    <col min="1011" max="1011" width="9.109375" style="54"/>
    <col min="1012" max="1012" width="9.88671875" style="54" customWidth="1"/>
    <col min="1013" max="1263" width="9.109375" style="54"/>
    <col min="1264" max="1264" width="77.5546875" style="54" customWidth="1"/>
    <col min="1265" max="1265" width="13.44140625" style="54" customWidth="1"/>
    <col min="1266" max="1266" width="15.6640625" style="54" customWidth="1"/>
    <col min="1267" max="1267" width="9.109375" style="54"/>
    <col min="1268" max="1268" width="9.88671875" style="54" customWidth="1"/>
    <col min="1269" max="1519" width="9.109375" style="54"/>
    <col min="1520" max="1520" width="77.5546875" style="54" customWidth="1"/>
    <col min="1521" max="1521" width="13.44140625" style="54" customWidth="1"/>
    <col min="1522" max="1522" width="15.6640625" style="54" customWidth="1"/>
    <col min="1523" max="1523" width="9.109375" style="54"/>
    <col min="1524" max="1524" width="9.88671875" style="54" customWidth="1"/>
    <col min="1525" max="1775" width="9.109375" style="54"/>
    <col min="1776" max="1776" width="77.5546875" style="54" customWidth="1"/>
    <col min="1777" max="1777" width="13.44140625" style="54" customWidth="1"/>
    <col min="1778" max="1778" width="15.6640625" style="54" customWidth="1"/>
    <col min="1779" max="1779" width="9.109375" style="54"/>
    <col min="1780" max="1780" width="9.88671875" style="54" customWidth="1"/>
    <col min="1781" max="2031" width="9.109375" style="54"/>
    <col min="2032" max="2032" width="77.5546875" style="54" customWidth="1"/>
    <col min="2033" max="2033" width="13.44140625" style="54" customWidth="1"/>
    <col min="2034" max="2034" width="15.6640625" style="54" customWidth="1"/>
    <col min="2035" max="2035" width="9.109375" style="54"/>
    <col min="2036" max="2036" width="9.88671875" style="54" customWidth="1"/>
    <col min="2037" max="2287" width="9.109375" style="54"/>
    <col min="2288" max="2288" width="77.5546875" style="54" customWidth="1"/>
    <col min="2289" max="2289" width="13.44140625" style="54" customWidth="1"/>
    <col min="2290" max="2290" width="15.6640625" style="54" customWidth="1"/>
    <col min="2291" max="2291" width="9.109375" style="54"/>
    <col min="2292" max="2292" width="9.88671875" style="54" customWidth="1"/>
    <col min="2293" max="2543" width="9.109375" style="54"/>
    <col min="2544" max="2544" width="77.5546875" style="54" customWidth="1"/>
    <col min="2545" max="2545" width="13.44140625" style="54" customWidth="1"/>
    <col min="2546" max="2546" width="15.6640625" style="54" customWidth="1"/>
    <col min="2547" max="2547" width="9.109375" style="54"/>
    <col min="2548" max="2548" width="9.88671875" style="54" customWidth="1"/>
    <col min="2549" max="2799" width="9.109375" style="54"/>
    <col min="2800" max="2800" width="77.5546875" style="54" customWidth="1"/>
    <col min="2801" max="2801" width="13.44140625" style="54" customWidth="1"/>
    <col min="2802" max="2802" width="15.6640625" style="54" customWidth="1"/>
    <col min="2803" max="2803" width="9.109375" style="54"/>
    <col min="2804" max="2804" width="9.88671875" style="54" customWidth="1"/>
    <col min="2805" max="3055" width="9.109375" style="54"/>
    <col min="3056" max="3056" width="77.5546875" style="54" customWidth="1"/>
    <col min="3057" max="3057" width="13.44140625" style="54" customWidth="1"/>
    <col min="3058" max="3058" width="15.6640625" style="54" customWidth="1"/>
    <col min="3059" max="3059" width="9.109375" style="54"/>
    <col min="3060" max="3060" width="9.88671875" style="54" customWidth="1"/>
    <col min="3061" max="3311" width="9.109375" style="54"/>
    <col min="3312" max="3312" width="77.5546875" style="54" customWidth="1"/>
    <col min="3313" max="3313" width="13.44140625" style="54" customWidth="1"/>
    <col min="3314" max="3314" width="15.6640625" style="54" customWidth="1"/>
    <col min="3315" max="3315" width="9.109375" style="54"/>
    <col min="3316" max="3316" width="9.88671875" style="54" customWidth="1"/>
    <col min="3317" max="3567" width="9.109375" style="54"/>
    <col min="3568" max="3568" width="77.5546875" style="54" customWidth="1"/>
    <col min="3569" max="3569" width="13.44140625" style="54" customWidth="1"/>
    <col min="3570" max="3570" width="15.6640625" style="54" customWidth="1"/>
    <col min="3571" max="3571" width="9.109375" style="54"/>
    <col min="3572" max="3572" width="9.88671875" style="54" customWidth="1"/>
    <col min="3573" max="3823" width="9.109375" style="54"/>
    <col min="3824" max="3824" width="77.5546875" style="54" customWidth="1"/>
    <col min="3825" max="3825" width="13.44140625" style="54" customWidth="1"/>
    <col min="3826" max="3826" width="15.6640625" style="54" customWidth="1"/>
    <col min="3827" max="3827" width="9.109375" style="54"/>
    <col min="3828" max="3828" width="9.88671875" style="54" customWidth="1"/>
    <col min="3829" max="4079" width="9.109375" style="54"/>
    <col min="4080" max="4080" width="77.5546875" style="54" customWidth="1"/>
    <col min="4081" max="4081" width="13.44140625" style="54" customWidth="1"/>
    <col min="4082" max="4082" width="15.6640625" style="54" customWidth="1"/>
    <col min="4083" max="4083" width="9.109375" style="54"/>
    <col min="4084" max="4084" width="9.88671875" style="54" customWidth="1"/>
    <col min="4085" max="4335" width="9.109375" style="54"/>
    <col min="4336" max="4336" width="77.5546875" style="54" customWidth="1"/>
    <col min="4337" max="4337" width="13.44140625" style="54" customWidth="1"/>
    <col min="4338" max="4338" width="15.6640625" style="54" customWidth="1"/>
    <col min="4339" max="4339" width="9.109375" style="54"/>
    <col min="4340" max="4340" width="9.88671875" style="54" customWidth="1"/>
    <col min="4341" max="4591" width="9.109375" style="54"/>
    <col min="4592" max="4592" width="77.5546875" style="54" customWidth="1"/>
    <col min="4593" max="4593" width="13.44140625" style="54" customWidth="1"/>
    <col min="4594" max="4594" width="15.6640625" style="54" customWidth="1"/>
    <col min="4595" max="4595" width="9.109375" style="54"/>
    <col min="4596" max="4596" width="9.88671875" style="54" customWidth="1"/>
    <col min="4597" max="4847" width="9.109375" style="54"/>
    <col min="4848" max="4848" width="77.5546875" style="54" customWidth="1"/>
    <col min="4849" max="4849" width="13.44140625" style="54" customWidth="1"/>
    <col min="4850" max="4850" width="15.6640625" style="54" customWidth="1"/>
    <col min="4851" max="4851" width="9.109375" style="54"/>
    <col min="4852" max="4852" width="9.88671875" style="54" customWidth="1"/>
    <col min="4853" max="5103" width="9.109375" style="54"/>
    <col min="5104" max="5104" width="77.5546875" style="54" customWidth="1"/>
    <col min="5105" max="5105" width="13.44140625" style="54" customWidth="1"/>
    <col min="5106" max="5106" width="15.6640625" style="54" customWidth="1"/>
    <col min="5107" max="5107" width="9.109375" style="54"/>
    <col min="5108" max="5108" width="9.88671875" style="54" customWidth="1"/>
    <col min="5109" max="5359" width="9.109375" style="54"/>
    <col min="5360" max="5360" width="77.5546875" style="54" customWidth="1"/>
    <col min="5361" max="5361" width="13.44140625" style="54" customWidth="1"/>
    <col min="5362" max="5362" width="15.6640625" style="54" customWidth="1"/>
    <col min="5363" max="5363" width="9.109375" style="54"/>
    <col min="5364" max="5364" width="9.88671875" style="54" customWidth="1"/>
    <col min="5365" max="5615" width="9.109375" style="54"/>
    <col min="5616" max="5616" width="77.5546875" style="54" customWidth="1"/>
    <col min="5617" max="5617" width="13.44140625" style="54" customWidth="1"/>
    <col min="5618" max="5618" width="15.6640625" style="54" customWidth="1"/>
    <col min="5619" max="5619" width="9.109375" style="54"/>
    <col min="5620" max="5620" width="9.88671875" style="54" customWidth="1"/>
    <col min="5621" max="5871" width="9.109375" style="54"/>
    <col min="5872" max="5872" width="77.5546875" style="54" customWidth="1"/>
    <col min="5873" max="5873" width="13.44140625" style="54" customWidth="1"/>
    <col min="5874" max="5874" width="15.6640625" style="54" customWidth="1"/>
    <col min="5875" max="5875" width="9.109375" style="54"/>
    <col min="5876" max="5876" width="9.88671875" style="54" customWidth="1"/>
    <col min="5877" max="6127" width="9.109375" style="54"/>
    <col min="6128" max="6128" width="77.5546875" style="54" customWidth="1"/>
    <col min="6129" max="6129" width="13.44140625" style="54" customWidth="1"/>
    <col min="6130" max="6130" width="15.6640625" style="54" customWidth="1"/>
    <col min="6131" max="6131" width="9.109375" style="54"/>
    <col min="6132" max="6132" width="9.88671875" style="54" customWidth="1"/>
    <col min="6133" max="6383" width="9.109375" style="54"/>
    <col min="6384" max="6384" width="77.5546875" style="54" customWidth="1"/>
    <col min="6385" max="6385" width="13.44140625" style="54" customWidth="1"/>
    <col min="6386" max="6386" width="15.6640625" style="54" customWidth="1"/>
    <col min="6387" max="6387" width="9.109375" style="54"/>
    <col min="6388" max="6388" width="9.88671875" style="54" customWidth="1"/>
    <col min="6389" max="6639" width="9.109375" style="54"/>
    <col min="6640" max="6640" width="77.5546875" style="54" customWidth="1"/>
    <col min="6641" max="6641" width="13.44140625" style="54" customWidth="1"/>
    <col min="6642" max="6642" width="15.6640625" style="54" customWidth="1"/>
    <col min="6643" max="6643" width="9.109375" style="54"/>
    <col min="6644" max="6644" width="9.88671875" style="54" customWidth="1"/>
    <col min="6645" max="6895" width="9.109375" style="54"/>
    <col min="6896" max="6896" width="77.5546875" style="54" customWidth="1"/>
    <col min="6897" max="6897" width="13.44140625" style="54" customWidth="1"/>
    <col min="6898" max="6898" width="15.6640625" style="54" customWidth="1"/>
    <col min="6899" max="6899" width="9.109375" style="54"/>
    <col min="6900" max="6900" width="9.88671875" style="54" customWidth="1"/>
    <col min="6901" max="7151" width="9.109375" style="54"/>
    <col min="7152" max="7152" width="77.5546875" style="54" customWidth="1"/>
    <col min="7153" max="7153" width="13.44140625" style="54" customWidth="1"/>
    <col min="7154" max="7154" width="15.6640625" style="54" customWidth="1"/>
    <col min="7155" max="7155" width="9.109375" style="54"/>
    <col min="7156" max="7156" width="9.88671875" style="54" customWidth="1"/>
    <col min="7157" max="7407" width="9.109375" style="54"/>
    <col min="7408" max="7408" width="77.5546875" style="54" customWidth="1"/>
    <col min="7409" max="7409" width="13.44140625" style="54" customWidth="1"/>
    <col min="7410" max="7410" width="15.6640625" style="54" customWidth="1"/>
    <col min="7411" max="7411" width="9.109375" style="54"/>
    <col min="7412" max="7412" width="9.88671875" style="54" customWidth="1"/>
    <col min="7413" max="7663" width="9.109375" style="54"/>
    <col min="7664" max="7664" width="77.5546875" style="54" customWidth="1"/>
    <col min="7665" max="7665" width="13.44140625" style="54" customWidth="1"/>
    <col min="7666" max="7666" width="15.6640625" style="54" customWidth="1"/>
    <col min="7667" max="7667" width="9.109375" style="54"/>
    <col min="7668" max="7668" width="9.88671875" style="54" customWidth="1"/>
    <col min="7669" max="7919" width="9.109375" style="54"/>
    <col min="7920" max="7920" width="77.5546875" style="54" customWidth="1"/>
    <col min="7921" max="7921" width="13.44140625" style="54" customWidth="1"/>
    <col min="7922" max="7922" width="15.6640625" style="54" customWidth="1"/>
    <col min="7923" max="7923" width="9.109375" style="54"/>
    <col min="7924" max="7924" width="9.88671875" style="54" customWidth="1"/>
    <col min="7925" max="8175" width="9.109375" style="54"/>
    <col min="8176" max="8176" width="77.5546875" style="54" customWidth="1"/>
    <col min="8177" max="8177" width="13.44140625" style="54" customWidth="1"/>
    <col min="8178" max="8178" width="15.6640625" style="54" customWidth="1"/>
    <col min="8179" max="8179" width="9.109375" style="54"/>
    <col min="8180" max="8180" width="9.88671875" style="54" customWidth="1"/>
    <col min="8181" max="8431" width="9.109375" style="54"/>
    <col min="8432" max="8432" width="77.5546875" style="54" customWidth="1"/>
    <col min="8433" max="8433" width="13.44140625" style="54" customWidth="1"/>
    <col min="8434" max="8434" width="15.6640625" style="54" customWidth="1"/>
    <col min="8435" max="8435" width="9.109375" style="54"/>
    <col min="8436" max="8436" width="9.88671875" style="54" customWidth="1"/>
    <col min="8437" max="8687" width="9.109375" style="54"/>
    <col min="8688" max="8688" width="77.5546875" style="54" customWidth="1"/>
    <col min="8689" max="8689" width="13.44140625" style="54" customWidth="1"/>
    <col min="8690" max="8690" width="15.6640625" style="54" customWidth="1"/>
    <col min="8691" max="8691" width="9.109375" style="54"/>
    <col min="8692" max="8692" width="9.88671875" style="54" customWidth="1"/>
    <col min="8693" max="8943" width="9.109375" style="54"/>
    <col min="8944" max="8944" width="77.5546875" style="54" customWidth="1"/>
    <col min="8945" max="8945" width="13.44140625" style="54" customWidth="1"/>
    <col min="8946" max="8946" width="15.6640625" style="54" customWidth="1"/>
    <col min="8947" max="8947" width="9.109375" style="54"/>
    <col min="8948" max="8948" width="9.88671875" style="54" customWidth="1"/>
    <col min="8949" max="9199" width="9.109375" style="54"/>
    <col min="9200" max="9200" width="77.5546875" style="54" customWidth="1"/>
    <col min="9201" max="9201" width="13.44140625" style="54" customWidth="1"/>
    <col min="9202" max="9202" width="15.6640625" style="54" customWidth="1"/>
    <col min="9203" max="9203" width="9.109375" style="54"/>
    <col min="9204" max="9204" width="9.88671875" style="54" customWidth="1"/>
    <col min="9205" max="9455" width="9.109375" style="54"/>
    <col min="9456" max="9456" width="77.5546875" style="54" customWidth="1"/>
    <col min="9457" max="9457" width="13.44140625" style="54" customWidth="1"/>
    <col min="9458" max="9458" width="15.6640625" style="54" customWidth="1"/>
    <col min="9459" max="9459" width="9.109375" style="54"/>
    <col min="9460" max="9460" width="9.88671875" style="54" customWidth="1"/>
    <col min="9461" max="9711" width="9.109375" style="54"/>
    <col min="9712" max="9712" width="77.5546875" style="54" customWidth="1"/>
    <col min="9713" max="9713" width="13.44140625" style="54" customWidth="1"/>
    <col min="9714" max="9714" width="15.6640625" style="54" customWidth="1"/>
    <col min="9715" max="9715" width="9.109375" style="54"/>
    <col min="9716" max="9716" width="9.88671875" style="54" customWidth="1"/>
    <col min="9717" max="9967" width="9.109375" style="54"/>
    <col min="9968" max="9968" width="77.5546875" style="54" customWidth="1"/>
    <col min="9969" max="9969" width="13.44140625" style="54" customWidth="1"/>
    <col min="9970" max="9970" width="15.6640625" style="54" customWidth="1"/>
    <col min="9971" max="9971" width="9.109375" style="54"/>
    <col min="9972" max="9972" width="9.88671875" style="54" customWidth="1"/>
    <col min="9973" max="10223" width="9.109375" style="54"/>
    <col min="10224" max="10224" width="77.5546875" style="54" customWidth="1"/>
    <col min="10225" max="10225" width="13.44140625" style="54" customWidth="1"/>
    <col min="10226" max="10226" width="15.6640625" style="54" customWidth="1"/>
    <col min="10227" max="10227" width="9.109375" style="54"/>
    <col min="10228" max="10228" width="9.88671875" style="54" customWidth="1"/>
    <col min="10229" max="10479" width="9.109375" style="54"/>
    <col min="10480" max="10480" width="77.5546875" style="54" customWidth="1"/>
    <col min="10481" max="10481" width="13.44140625" style="54" customWidth="1"/>
    <col min="10482" max="10482" width="15.6640625" style="54" customWidth="1"/>
    <col min="10483" max="10483" width="9.109375" style="54"/>
    <col min="10484" max="10484" width="9.88671875" style="54" customWidth="1"/>
    <col min="10485" max="10735" width="9.109375" style="54"/>
    <col min="10736" max="10736" width="77.5546875" style="54" customWidth="1"/>
    <col min="10737" max="10737" width="13.44140625" style="54" customWidth="1"/>
    <col min="10738" max="10738" width="15.6640625" style="54" customWidth="1"/>
    <col min="10739" max="10739" width="9.109375" style="54"/>
    <col min="10740" max="10740" width="9.88671875" style="54" customWidth="1"/>
    <col min="10741" max="10991" width="9.109375" style="54"/>
    <col min="10992" max="10992" width="77.5546875" style="54" customWidth="1"/>
    <col min="10993" max="10993" width="13.44140625" style="54" customWidth="1"/>
    <col min="10994" max="10994" width="15.6640625" style="54" customWidth="1"/>
    <col min="10995" max="10995" width="9.109375" style="54"/>
    <col min="10996" max="10996" width="9.88671875" style="54" customWidth="1"/>
    <col min="10997" max="11247" width="9.109375" style="54"/>
    <col min="11248" max="11248" width="77.5546875" style="54" customWidth="1"/>
    <col min="11249" max="11249" width="13.44140625" style="54" customWidth="1"/>
    <col min="11250" max="11250" width="15.6640625" style="54" customWidth="1"/>
    <col min="11251" max="11251" width="9.109375" style="54"/>
    <col min="11252" max="11252" width="9.88671875" style="54" customWidth="1"/>
    <col min="11253" max="11503" width="9.109375" style="54"/>
    <col min="11504" max="11504" width="77.5546875" style="54" customWidth="1"/>
    <col min="11505" max="11505" width="13.44140625" style="54" customWidth="1"/>
    <col min="11506" max="11506" width="15.6640625" style="54" customWidth="1"/>
    <col min="11507" max="11507" width="9.109375" style="54"/>
    <col min="11508" max="11508" width="9.88671875" style="54" customWidth="1"/>
    <col min="11509" max="11759" width="9.109375" style="54"/>
    <col min="11760" max="11760" width="77.5546875" style="54" customWidth="1"/>
    <col min="11761" max="11761" width="13.44140625" style="54" customWidth="1"/>
    <col min="11762" max="11762" width="15.6640625" style="54" customWidth="1"/>
    <col min="11763" max="11763" width="9.109375" style="54"/>
    <col min="11764" max="11764" width="9.88671875" style="54" customWidth="1"/>
    <col min="11765" max="12015" width="9.109375" style="54"/>
    <col min="12016" max="12016" width="77.5546875" style="54" customWidth="1"/>
    <col min="12017" max="12017" width="13.44140625" style="54" customWidth="1"/>
    <col min="12018" max="12018" width="15.6640625" style="54" customWidth="1"/>
    <col min="12019" max="12019" width="9.109375" style="54"/>
    <col min="12020" max="12020" width="9.88671875" style="54" customWidth="1"/>
    <col min="12021" max="12271" width="9.109375" style="54"/>
    <col min="12272" max="12272" width="77.5546875" style="54" customWidth="1"/>
    <col min="12273" max="12273" width="13.44140625" style="54" customWidth="1"/>
    <col min="12274" max="12274" width="15.6640625" style="54" customWidth="1"/>
    <col min="12275" max="12275" width="9.109375" style="54"/>
    <col min="12276" max="12276" width="9.88671875" style="54" customWidth="1"/>
    <col min="12277" max="12527" width="9.109375" style="54"/>
    <col min="12528" max="12528" width="77.5546875" style="54" customWidth="1"/>
    <col min="12529" max="12529" width="13.44140625" style="54" customWidth="1"/>
    <col min="12530" max="12530" width="15.6640625" style="54" customWidth="1"/>
    <col min="12531" max="12531" width="9.109375" style="54"/>
    <col min="12532" max="12532" width="9.88671875" style="54" customWidth="1"/>
    <col min="12533" max="12783" width="9.109375" style="54"/>
    <col min="12784" max="12784" width="77.5546875" style="54" customWidth="1"/>
    <col min="12785" max="12785" width="13.44140625" style="54" customWidth="1"/>
    <col min="12786" max="12786" width="15.6640625" style="54" customWidth="1"/>
    <col min="12787" max="12787" width="9.109375" style="54"/>
    <col min="12788" max="12788" width="9.88671875" style="54" customWidth="1"/>
    <col min="12789" max="13039" width="9.109375" style="54"/>
    <col min="13040" max="13040" width="77.5546875" style="54" customWidth="1"/>
    <col min="13041" max="13041" width="13.44140625" style="54" customWidth="1"/>
    <col min="13042" max="13042" width="15.6640625" style="54" customWidth="1"/>
    <col min="13043" max="13043" width="9.109375" style="54"/>
    <col min="13044" max="13044" width="9.88671875" style="54" customWidth="1"/>
    <col min="13045" max="13295" width="9.109375" style="54"/>
    <col min="13296" max="13296" width="77.5546875" style="54" customWidth="1"/>
    <col min="13297" max="13297" width="13.44140625" style="54" customWidth="1"/>
    <col min="13298" max="13298" width="15.6640625" style="54" customWidth="1"/>
    <col min="13299" max="13299" width="9.109375" style="54"/>
    <col min="13300" max="13300" width="9.88671875" style="54" customWidth="1"/>
    <col min="13301" max="13551" width="9.109375" style="54"/>
    <col min="13552" max="13552" width="77.5546875" style="54" customWidth="1"/>
    <col min="13553" max="13553" width="13.44140625" style="54" customWidth="1"/>
    <col min="13554" max="13554" width="15.6640625" style="54" customWidth="1"/>
    <col min="13555" max="13555" width="9.109375" style="54"/>
    <col min="13556" max="13556" width="9.88671875" style="54" customWidth="1"/>
    <col min="13557" max="13807" width="9.109375" style="54"/>
    <col min="13808" max="13808" width="77.5546875" style="54" customWidth="1"/>
    <col min="13809" max="13809" width="13.44140625" style="54" customWidth="1"/>
    <col min="13810" max="13810" width="15.6640625" style="54" customWidth="1"/>
    <col min="13811" max="13811" width="9.109375" style="54"/>
    <col min="13812" max="13812" width="9.88671875" style="54" customWidth="1"/>
    <col min="13813" max="14063" width="9.109375" style="54"/>
    <col min="14064" max="14064" width="77.5546875" style="54" customWidth="1"/>
    <col min="14065" max="14065" width="13.44140625" style="54" customWidth="1"/>
    <col min="14066" max="14066" width="15.6640625" style="54" customWidth="1"/>
    <col min="14067" max="14067" width="9.109375" style="54"/>
    <col min="14068" max="14068" width="9.88671875" style="54" customWidth="1"/>
    <col min="14069" max="14319" width="9.109375" style="54"/>
    <col min="14320" max="14320" width="77.5546875" style="54" customWidth="1"/>
    <col min="14321" max="14321" width="13.44140625" style="54" customWidth="1"/>
    <col min="14322" max="14322" width="15.6640625" style="54" customWidth="1"/>
    <col min="14323" max="14323" width="9.109375" style="54"/>
    <col min="14324" max="14324" width="9.88671875" style="54" customWidth="1"/>
    <col min="14325" max="14575" width="9.109375" style="54"/>
    <col min="14576" max="14576" width="77.5546875" style="54" customWidth="1"/>
    <col min="14577" max="14577" width="13.44140625" style="54" customWidth="1"/>
    <col min="14578" max="14578" width="15.6640625" style="54" customWidth="1"/>
    <col min="14579" max="14579" width="9.109375" style="54"/>
    <col min="14580" max="14580" width="9.88671875" style="54" customWidth="1"/>
    <col min="14581" max="14831" width="9.109375" style="54"/>
    <col min="14832" max="14832" width="77.5546875" style="54" customWidth="1"/>
    <col min="14833" max="14833" width="13.44140625" style="54" customWidth="1"/>
    <col min="14834" max="14834" width="15.6640625" style="54" customWidth="1"/>
    <col min="14835" max="14835" width="9.109375" style="54"/>
    <col min="14836" max="14836" width="9.88671875" style="54" customWidth="1"/>
    <col min="14837" max="15087" width="9.109375" style="54"/>
    <col min="15088" max="15088" width="77.5546875" style="54" customWidth="1"/>
    <col min="15089" max="15089" width="13.44140625" style="54" customWidth="1"/>
    <col min="15090" max="15090" width="15.6640625" style="54" customWidth="1"/>
    <col min="15091" max="15091" width="9.109375" style="54"/>
    <col min="15092" max="15092" width="9.88671875" style="54" customWidth="1"/>
    <col min="15093" max="15343" width="9.109375" style="54"/>
    <col min="15344" max="15344" width="77.5546875" style="54" customWidth="1"/>
    <col min="15345" max="15345" width="13.44140625" style="54" customWidth="1"/>
    <col min="15346" max="15346" width="15.6640625" style="54" customWidth="1"/>
    <col min="15347" max="15347" width="9.109375" style="54"/>
    <col min="15348" max="15348" width="9.88671875" style="54" customWidth="1"/>
    <col min="15349" max="15599" width="9.109375" style="54"/>
    <col min="15600" max="15600" width="77.5546875" style="54" customWidth="1"/>
    <col min="15601" max="15601" width="13.44140625" style="54" customWidth="1"/>
    <col min="15602" max="15602" width="15.6640625" style="54" customWidth="1"/>
    <col min="15603" max="15603" width="9.109375" style="54"/>
    <col min="15604" max="15604" width="9.88671875" style="54" customWidth="1"/>
    <col min="15605" max="15855" width="9.109375" style="54"/>
    <col min="15856" max="15856" width="77.5546875" style="54" customWidth="1"/>
    <col min="15857" max="15857" width="13.44140625" style="54" customWidth="1"/>
    <col min="15858" max="15858" width="15.6640625" style="54" customWidth="1"/>
    <col min="15859" max="15859" width="9.109375" style="54"/>
    <col min="15860" max="15860" width="9.88671875" style="54" customWidth="1"/>
    <col min="15861" max="16111" width="9.109375" style="54"/>
    <col min="16112" max="16112" width="77.5546875" style="54" customWidth="1"/>
    <col min="16113" max="16113" width="13.44140625" style="54" customWidth="1"/>
    <col min="16114" max="16114" width="15.6640625" style="54" customWidth="1"/>
    <col min="16115" max="16115" width="9.109375" style="54"/>
    <col min="16116" max="16116" width="9.88671875" style="54" customWidth="1"/>
    <col min="16117" max="16384" width="9.109375" style="54"/>
  </cols>
  <sheetData>
    <row r="1" spans="1:9" s="52" customFormat="1" x14ac:dyDescent="0.25">
      <c r="A1" s="225"/>
      <c r="B1" s="225"/>
      <c r="C1" s="227" t="s">
        <v>2819</v>
      </c>
    </row>
    <row r="2" spans="1:9" s="52" customFormat="1" x14ac:dyDescent="0.25">
      <c r="A2" s="225"/>
      <c r="B2" s="225"/>
      <c r="C2" s="227" t="s">
        <v>57</v>
      </c>
    </row>
    <row r="3" spans="1:9" s="52" customFormat="1" x14ac:dyDescent="0.25">
      <c r="A3" s="225"/>
      <c r="B3" s="225"/>
      <c r="C3" s="227" t="s">
        <v>515</v>
      </c>
    </row>
    <row r="4" spans="1:9" s="52" customFormat="1" x14ac:dyDescent="0.25">
      <c r="A4" s="225"/>
      <c r="B4" s="225"/>
      <c r="C4" s="227" t="s">
        <v>3119</v>
      </c>
    </row>
    <row r="5" spans="1:9" s="52" customFormat="1" x14ac:dyDescent="0.25">
      <c r="A5" s="225"/>
      <c r="B5" s="225"/>
      <c r="C5" s="227"/>
    </row>
    <row r="6" spans="1:9" s="52" customFormat="1" ht="15.75" customHeight="1" x14ac:dyDescent="0.25">
      <c r="A6" s="656" t="s">
        <v>2853</v>
      </c>
      <c r="B6" s="656"/>
      <c r="C6" s="656"/>
    </row>
    <row r="7" spans="1:9" s="52" customFormat="1" ht="50.25" customHeight="1" x14ac:dyDescent="0.25">
      <c r="A7" s="656"/>
      <c r="B7" s="656"/>
      <c r="C7" s="656"/>
    </row>
    <row r="8" spans="1:9" s="52" customFormat="1" ht="15.05" x14ac:dyDescent="0.25">
      <c r="A8" s="498"/>
      <c r="B8" s="498"/>
      <c r="C8" s="498"/>
    </row>
    <row r="9" spans="1:9" s="52" customFormat="1" ht="63" customHeight="1" x14ac:dyDescent="0.25">
      <c r="A9" s="687" t="s">
        <v>3038</v>
      </c>
      <c r="B9" s="687"/>
      <c r="C9" s="398">
        <v>467.68</v>
      </c>
    </row>
    <row r="10" spans="1:9" s="52" customFormat="1" ht="35.200000000000003" customHeight="1" x14ac:dyDescent="0.25">
      <c r="A10" s="688"/>
      <c r="B10" s="688"/>
      <c r="C10" s="216"/>
    </row>
    <row r="11" spans="1:9" s="41" customFormat="1" ht="12.8" customHeight="1" x14ac:dyDescent="0.25">
      <c r="A11" s="671" t="s">
        <v>101</v>
      </c>
      <c r="B11" s="661" t="s">
        <v>100</v>
      </c>
      <c r="C11" s="672" t="s">
        <v>3198</v>
      </c>
    </row>
    <row r="12" spans="1:9" s="41" customFormat="1" ht="13.1" x14ac:dyDescent="0.25">
      <c r="A12" s="671"/>
      <c r="B12" s="661"/>
      <c r="C12" s="672"/>
    </row>
    <row r="13" spans="1:9" s="41" customFormat="1" ht="13.1" x14ac:dyDescent="0.25">
      <c r="A13" s="671"/>
      <c r="B13" s="661"/>
      <c r="C13" s="672"/>
    </row>
    <row r="14" spans="1:9" s="41" customFormat="1" ht="30.8" customHeight="1" x14ac:dyDescent="0.25">
      <c r="A14" s="671"/>
      <c r="B14" s="661"/>
      <c r="C14" s="672"/>
    </row>
    <row r="15" spans="1:9" s="53" customFormat="1" ht="13.1" x14ac:dyDescent="0.3">
      <c r="A15" s="217">
        <v>1</v>
      </c>
      <c r="B15" s="218">
        <v>2</v>
      </c>
      <c r="C15" s="219">
        <v>3</v>
      </c>
    </row>
    <row r="16" spans="1:9" s="32" customFormat="1" ht="23.6" x14ac:dyDescent="0.2">
      <c r="A16" s="222">
        <v>1</v>
      </c>
      <c r="B16" s="221" t="s">
        <v>475</v>
      </c>
      <c r="C16" s="399">
        <v>380.44</v>
      </c>
      <c r="G16" s="371"/>
      <c r="I16" s="371"/>
    </row>
    <row r="17" spans="1:9" s="32" customFormat="1" ht="23.6" x14ac:dyDescent="0.2">
      <c r="A17" s="222">
        <v>2</v>
      </c>
      <c r="B17" s="221" t="s">
        <v>477</v>
      </c>
      <c r="C17" s="399">
        <v>532.92000000000007</v>
      </c>
      <c r="G17" s="371"/>
      <c r="I17" s="371"/>
    </row>
    <row r="18" spans="1:9" s="32" customFormat="1" ht="23.6" x14ac:dyDescent="0.2">
      <c r="A18" s="222">
        <v>3</v>
      </c>
      <c r="B18" s="221" t="s">
        <v>518</v>
      </c>
      <c r="C18" s="399">
        <v>416.11</v>
      </c>
      <c r="G18" s="371"/>
      <c r="I18" s="371"/>
    </row>
    <row r="19" spans="1:9" s="32" customFormat="1" ht="23.6" x14ac:dyDescent="0.2">
      <c r="A19" s="222">
        <v>4</v>
      </c>
      <c r="B19" s="221" t="s">
        <v>482</v>
      </c>
      <c r="C19" s="399">
        <v>367.04999999999995</v>
      </c>
      <c r="G19" s="371"/>
      <c r="I19" s="371"/>
    </row>
    <row r="20" spans="1:9" s="32" customFormat="1" ht="23.6" x14ac:dyDescent="0.2">
      <c r="A20" s="222">
        <v>5</v>
      </c>
      <c r="B20" s="221" t="s">
        <v>521</v>
      </c>
      <c r="C20" s="399">
        <v>573</v>
      </c>
      <c r="G20" s="371"/>
      <c r="I20" s="371"/>
    </row>
    <row r="21" spans="1:9" s="32" customFormat="1" ht="23.6" x14ac:dyDescent="0.2">
      <c r="A21" s="222">
        <v>6</v>
      </c>
      <c r="B21" s="221" t="s">
        <v>1139</v>
      </c>
      <c r="C21" s="399">
        <v>438.71</v>
      </c>
      <c r="G21" s="371"/>
      <c r="I21" s="371"/>
    </row>
    <row r="22" spans="1:9" s="32" customFormat="1" ht="23.6" x14ac:dyDescent="0.2">
      <c r="A22" s="222">
        <v>7</v>
      </c>
      <c r="B22" s="221" t="s">
        <v>519</v>
      </c>
      <c r="C22" s="399">
        <v>481.19</v>
      </c>
      <c r="G22" s="371"/>
      <c r="I22" s="371"/>
    </row>
    <row r="23" spans="1:9" s="76" customFormat="1" ht="24.25" x14ac:dyDescent="0.25">
      <c r="A23" s="222">
        <v>8</v>
      </c>
      <c r="B23" s="221" t="s">
        <v>504</v>
      </c>
      <c r="C23" s="399">
        <v>705.72</v>
      </c>
      <c r="D23" s="32"/>
      <c r="E23" s="32"/>
      <c r="F23" s="32"/>
      <c r="G23" s="371"/>
      <c r="H23" s="32"/>
      <c r="I23" s="371"/>
    </row>
    <row r="24" spans="1:9" s="32" customFormat="1" ht="23.6" x14ac:dyDescent="0.2">
      <c r="A24" s="222">
        <v>9</v>
      </c>
      <c r="B24" s="221" t="s">
        <v>493</v>
      </c>
      <c r="C24" s="399">
        <v>477.17</v>
      </c>
      <c r="G24" s="371"/>
      <c r="I24" s="371"/>
    </row>
    <row r="25" spans="1:9" s="32" customFormat="1" ht="23.6" x14ac:dyDescent="0.2">
      <c r="A25" s="222">
        <v>10</v>
      </c>
      <c r="B25" s="221" t="s">
        <v>478</v>
      </c>
      <c r="C25" s="399">
        <v>498</v>
      </c>
      <c r="G25" s="371"/>
      <c r="I25" s="371"/>
    </row>
    <row r="26" spans="1:9" s="32" customFormat="1" ht="23.6" x14ac:dyDescent="0.2">
      <c r="A26" s="222">
        <v>11</v>
      </c>
      <c r="B26" s="221" t="s">
        <v>516</v>
      </c>
      <c r="C26" s="399">
        <v>361.9</v>
      </c>
      <c r="G26" s="371"/>
      <c r="I26" s="371"/>
    </row>
    <row r="27" spans="1:9" s="32" customFormat="1" ht="23.6" x14ac:dyDescent="0.2">
      <c r="A27" s="222">
        <v>12</v>
      </c>
      <c r="B27" s="221" t="s">
        <v>501</v>
      </c>
      <c r="C27" s="399">
        <v>456.56</v>
      </c>
      <c r="G27" s="371"/>
      <c r="I27" s="371"/>
    </row>
    <row r="28" spans="1:9" s="32" customFormat="1" ht="23.6" x14ac:dyDescent="0.2">
      <c r="A28" s="222">
        <v>13</v>
      </c>
      <c r="B28" s="221" t="s">
        <v>487</v>
      </c>
      <c r="C28" s="399">
        <v>582.30999999999995</v>
      </c>
      <c r="G28" s="371"/>
      <c r="I28" s="371"/>
    </row>
    <row r="29" spans="1:9" s="32" customFormat="1" ht="23.6" x14ac:dyDescent="0.2">
      <c r="A29" s="222">
        <v>14</v>
      </c>
      <c r="B29" s="221" t="s">
        <v>512</v>
      </c>
      <c r="C29" s="399">
        <v>532.34</v>
      </c>
      <c r="G29" s="371"/>
      <c r="I29" s="371"/>
    </row>
    <row r="30" spans="1:9" s="32" customFormat="1" ht="23.6" x14ac:dyDescent="0.2">
      <c r="A30" s="222">
        <v>15</v>
      </c>
      <c r="B30" s="221" t="s">
        <v>494</v>
      </c>
      <c r="C30" s="399">
        <v>433.15</v>
      </c>
      <c r="G30" s="371"/>
      <c r="I30" s="371"/>
    </row>
    <row r="31" spans="1:9" s="32" customFormat="1" ht="23.6" x14ac:dyDescent="0.2">
      <c r="A31" s="222">
        <v>16</v>
      </c>
      <c r="B31" s="221" t="s">
        <v>507</v>
      </c>
      <c r="C31" s="399">
        <v>477.86</v>
      </c>
      <c r="G31" s="371"/>
      <c r="I31" s="371"/>
    </row>
    <row r="32" spans="1:9" s="32" customFormat="1" ht="23.6" x14ac:dyDescent="0.2">
      <c r="A32" s="222">
        <v>17</v>
      </c>
      <c r="B32" s="221" t="s">
        <v>514</v>
      </c>
      <c r="C32" s="399">
        <v>586.98</v>
      </c>
      <c r="G32" s="371"/>
      <c r="I32" s="371"/>
    </row>
    <row r="33" spans="1:9" s="32" customFormat="1" ht="23.6" x14ac:dyDescent="0.2">
      <c r="A33" s="222">
        <v>18</v>
      </c>
      <c r="B33" s="221" t="s">
        <v>492</v>
      </c>
      <c r="C33" s="399">
        <v>494.8</v>
      </c>
      <c r="G33" s="371"/>
      <c r="I33" s="371"/>
    </row>
    <row r="34" spans="1:9" s="32" customFormat="1" ht="23.6" x14ac:dyDescent="0.2">
      <c r="A34" s="222">
        <v>19</v>
      </c>
      <c r="B34" s="221" t="s">
        <v>510</v>
      </c>
      <c r="C34" s="399">
        <v>530.5</v>
      </c>
      <c r="G34" s="371"/>
      <c r="I34" s="371"/>
    </row>
    <row r="35" spans="1:9" s="32" customFormat="1" ht="23.6" x14ac:dyDescent="0.2">
      <c r="A35" s="222">
        <v>20</v>
      </c>
      <c r="B35" s="221" t="s">
        <v>489</v>
      </c>
      <c r="C35" s="399">
        <v>517.01</v>
      </c>
      <c r="G35" s="371"/>
      <c r="I35" s="371"/>
    </row>
    <row r="36" spans="1:9" s="76" customFormat="1" ht="24.25" x14ac:dyDescent="0.25">
      <c r="A36" s="222">
        <v>21</v>
      </c>
      <c r="B36" s="221" t="s">
        <v>1134</v>
      </c>
      <c r="C36" s="399">
        <v>431.94</v>
      </c>
      <c r="D36" s="32"/>
      <c r="E36" s="32"/>
      <c r="F36" s="32"/>
      <c r="G36" s="371"/>
      <c r="H36" s="32"/>
      <c r="I36" s="371"/>
    </row>
    <row r="37" spans="1:9" s="32" customFormat="1" ht="23.6" x14ac:dyDescent="0.2">
      <c r="A37" s="222">
        <v>22</v>
      </c>
      <c r="B37" s="221" t="s">
        <v>1141</v>
      </c>
      <c r="C37" s="399">
        <v>466.54999999999995</v>
      </c>
      <c r="G37" s="371"/>
      <c r="I37" s="371"/>
    </row>
    <row r="38" spans="1:9" s="32" customFormat="1" ht="23.6" x14ac:dyDescent="0.2">
      <c r="A38" s="222">
        <v>23</v>
      </c>
      <c r="B38" s="221" t="s">
        <v>480</v>
      </c>
      <c r="C38" s="399">
        <v>548.06999999999994</v>
      </c>
      <c r="G38" s="371"/>
      <c r="I38" s="371"/>
    </row>
    <row r="39" spans="1:9" s="32" customFormat="1" ht="23.6" x14ac:dyDescent="0.2">
      <c r="A39" s="222">
        <v>24</v>
      </c>
      <c r="B39" s="221" t="s">
        <v>488</v>
      </c>
      <c r="C39" s="399">
        <v>452.72</v>
      </c>
      <c r="I39" s="371"/>
    </row>
    <row r="40" spans="1:9" s="32" customFormat="1" ht="23.6" x14ac:dyDescent="0.2">
      <c r="A40" s="222">
        <v>25</v>
      </c>
      <c r="B40" s="221" t="s">
        <v>479</v>
      </c>
      <c r="C40" s="399">
        <v>766.88</v>
      </c>
      <c r="G40" s="371"/>
      <c r="I40" s="371"/>
    </row>
    <row r="41" spans="1:9" s="32" customFormat="1" ht="23.6" x14ac:dyDescent="0.2">
      <c r="A41" s="222">
        <v>26</v>
      </c>
      <c r="B41" s="223" t="s">
        <v>484</v>
      </c>
      <c r="C41" s="399">
        <v>401.43</v>
      </c>
      <c r="G41" s="371"/>
      <c r="I41" s="371"/>
    </row>
    <row r="42" spans="1:9" s="32" customFormat="1" ht="23.6" x14ac:dyDescent="0.2">
      <c r="A42" s="222">
        <v>27</v>
      </c>
      <c r="B42" s="221" t="s">
        <v>506</v>
      </c>
      <c r="C42" s="399">
        <v>420.90999999999997</v>
      </c>
      <c r="G42" s="371"/>
      <c r="I42" s="371"/>
    </row>
    <row r="43" spans="1:9" s="32" customFormat="1" ht="23.6" x14ac:dyDescent="0.2">
      <c r="A43" s="222">
        <v>28</v>
      </c>
      <c r="B43" s="221" t="s">
        <v>517</v>
      </c>
      <c r="C43" s="399">
        <v>330.81</v>
      </c>
      <c r="G43" s="371"/>
      <c r="I43" s="371"/>
    </row>
    <row r="44" spans="1:9" s="32" customFormat="1" ht="23.6" x14ac:dyDescent="0.2">
      <c r="A44" s="222">
        <v>29</v>
      </c>
      <c r="B44" s="221" t="s">
        <v>471</v>
      </c>
      <c r="C44" s="399">
        <v>528.05999999999995</v>
      </c>
      <c r="G44" s="371"/>
      <c r="I44" s="371"/>
    </row>
    <row r="45" spans="1:9" s="32" customFormat="1" ht="23.6" x14ac:dyDescent="0.2">
      <c r="A45" s="222">
        <v>30</v>
      </c>
      <c r="B45" s="221" t="s">
        <v>474</v>
      </c>
      <c r="C45" s="399">
        <v>404.3</v>
      </c>
      <c r="G45" s="371"/>
      <c r="I45" s="371"/>
    </row>
    <row r="46" spans="1:9" s="32" customFormat="1" ht="23.6" x14ac:dyDescent="0.2">
      <c r="A46" s="222">
        <v>31</v>
      </c>
      <c r="B46" s="221" t="s">
        <v>470</v>
      </c>
      <c r="C46" s="399">
        <v>453.76</v>
      </c>
      <c r="G46" s="371"/>
      <c r="I46" s="371"/>
    </row>
    <row r="47" spans="1:9" s="76" customFormat="1" ht="24.25" x14ac:dyDescent="0.25">
      <c r="A47" s="222">
        <v>32</v>
      </c>
      <c r="B47" s="221" t="s">
        <v>476</v>
      </c>
      <c r="C47" s="399">
        <v>556.76</v>
      </c>
      <c r="D47" s="32"/>
      <c r="E47" s="32"/>
      <c r="F47" s="32"/>
      <c r="G47" s="371"/>
      <c r="H47" s="32"/>
      <c r="I47" s="371"/>
    </row>
    <row r="48" spans="1:9" s="32" customFormat="1" ht="23.6" x14ac:dyDescent="0.2">
      <c r="A48" s="222">
        <v>33</v>
      </c>
      <c r="B48" s="221" t="s">
        <v>503</v>
      </c>
      <c r="C48" s="399">
        <v>624.89</v>
      </c>
      <c r="G48" s="371"/>
      <c r="I48" s="371"/>
    </row>
    <row r="49" spans="1:9" s="32" customFormat="1" ht="23.6" x14ac:dyDescent="0.2">
      <c r="A49" s="222">
        <v>34</v>
      </c>
      <c r="B49" s="221" t="s">
        <v>520</v>
      </c>
      <c r="C49" s="399">
        <v>447.04999999999995</v>
      </c>
      <c r="G49" s="371"/>
      <c r="I49" s="371"/>
    </row>
    <row r="50" spans="1:9" s="32" customFormat="1" ht="23.6" x14ac:dyDescent="0.2">
      <c r="A50" s="222">
        <v>35</v>
      </c>
      <c r="B50" s="221" t="s">
        <v>500</v>
      </c>
      <c r="C50" s="399">
        <v>453.26</v>
      </c>
      <c r="G50" s="371"/>
      <c r="I50" s="371"/>
    </row>
    <row r="51" spans="1:9" s="32" customFormat="1" ht="23.6" x14ac:dyDescent="0.2">
      <c r="A51" s="222">
        <v>36</v>
      </c>
      <c r="B51" s="221" t="s">
        <v>497</v>
      </c>
      <c r="C51" s="399">
        <v>447.33000000000004</v>
      </c>
      <c r="G51" s="371"/>
      <c r="I51" s="371"/>
    </row>
    <row r="52" spans="1:9" s="32" customFormat="1" ht="23.6" x14ac:dyDescent="0.2">
      <c r="A52" s="222">
        <v>37</v>
      </c>
      <c r="B52" s="221" t="s">
        <v>513</v>
      </c>
      <c r="C52" s="399">
        <v>526.62</v>
      </c>
      <c r="G52" s="371"/>
      <c r="I52" s="371"/>
    </row>
    <row r="53" spans="1:9" s="32" customFormat="1" ht="24.75" customHeight="1" x14ac:dyDescent="0.2">
      <c r="A53" s="222">
        <v>38</v>
      </c>
      <c r="B53" s="221" t="s">
        <v>511</v>
      </c>
      <c r="C53" s="399">
        <v>416.19</v>
      </c>
      <c r="G53" s="371"/>
      <c r="I53" s="371"/>
    </row>
    <row r="54" spans="1:9" s="76" customFormat="1" ht="24.25" x14ac:dyDescent="0.25">
      <c r="A54" s="222">
        <v>39</v>
      </c>
      <c r="B54" s="221" t="s">
        <v>485</v>
      </c>
      <c r="C54" s="399">
        <v>479.32000000000005</v>
      </c>
      <c r="D54" s="32"/>
      <c r="E54" s="32"/>
      <c r="F54" s="32"/>
      <c r="G54" s="371"/>
      <c r="H54" s="32"/>
      <c r="I54" s="371"/>
    </row>
    <row r="55" spans="1:9" s="32" customFormat="1" ht="23.6" x14ac:dyDescent="0.2">
      <c r="A55" s="222">
        <v>40</v>
      </c>
      <c r="B55" s="221" t="s">
        <v>473</v>
      </c>
      <c r="C55" s="399">
        <v>425.88</v>
      </c>
      <c r="G55" s="371"/>
      <c r="I55" s="371"/>
    </row>
    <row r="56" spans="1:9" s="32" customFormat="1" ht="23.6" x14ac:dyDescent="0.2">
      <c r="A56" s="222">
        <v>41</v>
      </c>
      <c r="B56" s="221" t="s">
        <v>498</v>
      </c>
      <c r="C56" s="399">
        <v>544.4</v>
      </c>
      <c r="G56" s="371"/>
      <c r="I56" s="371"/>
    </row>
    <row r="57" spans="1:9" s="32" customFormat="1" ht="25.55" customHeight="1" x14ac:dyDescent="0.2">
      <c r="A57" s="222">
        <v>42</v>
      </c>
      <c r="B57" s="221" t="s">
        <v>1142</v>
      </c>
      <c r="C57" s="399">
        <v>490.56999999999994</v>
      </c>
      <c r="G57" s="371"/>
      <c r="I57" s="371"/>
    </row>
    <row r="58" spans="1:9" s="32" customFormat="1" ht="25.55" customHeight="1" x14ac:dyDescent="0.2">
      <c r="A58" s="222">
        <v>43</v>
      </c>
      <c r="B58" s="221" t="s">
        <v>1137</v>
      </c>
      <c r="C58" s="399">
        <v>515.43000000000006</v>
      </c>
      <c r="G58" s="371"/>
      <c r="I58" s="371"/>
    </row>
    <row r="59" spans="1:9" s="32" customFormat="1" ht="23.6" x14ac:dyDescent="0.2">
      <c r="A59" s="222">
        <v>44</v>
      </c>
      <c r="B59" s="221" t="s">
        <v>505</v>
      </c>
      <c r="C59" s="399">
        <v>449.25</v>
      </c>
      <c r="G59" s="371"/>
      <c r="I59" s="371"/>
    </row>
    <row r="60" spans="1:9" s="32" customFormat="1" ht="23.6" x14ac:dyDescent="0.2">
      <c r="A60" s="222">
        <v>45</v>
      </c>
      <c r="B60" s="221" t="s">
        <v>1135</v>
      </c>
      <c r="C60" s="399">
        <v>498.73</v>
      </c>
      <c r="G60" s="371"/>
      <c r="I60" s="371"/>
    </row>
    <row r="61" spans="1:9" s="32" customFormat="1" ht="23.6" x14ac:dyDescent="0.2">
      <c r="A61" s="222">
        <v>46</v>
      </c>
      <c r="B61" s="221" t="s">
        <v>522</v>
      </c>
      <c r="C61" s="399">
        <v>819.98</v>
      </c>
      <c r="G61" s="371"/>
      <c r="I61" s="371"/>
    </row>
    <row r="62" spans="1:9" s="32" customFormat="1" ht="23.6" x14ac:dyDescent="0.2">
      <c r="A62" s="222">
        <v>47</v>
      </c>
      <c r="B62" s="221" t="s">
        <v>499</v>
      </c>
      <c r="C62" s="399">
        <v>470.74</v>
      </c>
      <c r="G62" s="371"/>
      <c r="I62" s="371"/>
    </row>
    <row r="63" spans="1:9" s="76" customFormat="1" ht="24.25" x14ac:dyDescent="0.25">
      <c r="A63" s="222">
        <v>48</v>
      </c>
      <c r="B63" s="221" t="s">
        <v>1140</v>
      </c>
      <c r="C63" s="399">
        <v>563.74</v>
      </c>
      <c r="D63" s="32"/>
      <c r="E63" s="32"/>
      <c r="F63" s="32"/>
      <c r="G63" s="371"/>
      <c r="H63" s="32"/>
      <c r="I63" s="371"/>
    </row>
    <row r="64" spans="1:9" s="32" customFormat="1" ht="23.6" x14ac:dyDescent="0.2">
      <c r="A64" s="222">
        <v>49</v>
      </c>
      <c r="B64" s="221" t="s">
        <v>495</v>
      </c>
      <c r="C64" s="399">
        <v>418.58000000000004</v>
      </c>
      <c r="G64" s="371"/>
      <c r="I64" s="371"/>
    </row>
    <row r="65" spans="1:9" s="32" customFormat="1" ht="23.6" x14ac:dyDescent="0.2">
      <c r="A65" s="222">
        <v>50</v>
      </c>
      <c r="B65" s="221" t="s">
        <v>496</v>
      </c>
      <c r="C65" s="399">
        <v>410.78</v>
      </c>
      <c r="G65" s="371"/>
      <c r="I65" s="371"/>
    </row>
    <row r="66" spans="1:9" s="76" customFormat="1" ht="24.25" x14ac:dyDescent="0.25">
      <c r="A66" s="222">
        <v>51</v>
      </c>
      <c r="B66" s="221" t="s">
        <v>1133</v>
      </c>
      <c r="C66" s="399">
        <v>615.68999999999994</v>
      </c>
      <c r="D66" s="32"/>
      <c r="E66" s="32"/>
      <c r="F66" s="32"/>
      <c r="G66" s="371"/>
      <c r="H66" s="32"/>
      <c r="I66" s="371"/>
    </row>
    <row r="67" spans="1:9" s="76" customFormat="1" ht="24.25" x14ac:dyDescent="0.25">
      <c r="A67" s="222">
        <v>52</v>
      </c>
      <c r="B67" s="221" t="s">
        <v>502</v>
      </c>
      <c r="C67" s="399">
        <v>503.33</v>
      </c>
      <c r="D67" s="32"/>
      <c r="E67" s="32"/>
      <c r="F67" s="32"/>
      <c r="G67" s="371"/>
      <c r="H67" s="32"/>
      <c r="I67" s="371"/>
    </row>
    <row r="68" spans="1:9" s="76" customFormat="1" ht="24.25" x14ac:dyDescent="0.25">
      <c r="A68" s="222">
        <v>53</v>
      </c>
      <c r="B68" s="221" t="s">
        <v>1136</v>
      </c>
      <c r="C68" s="399">
        <v>464.48</v>
      </c>
      <c r="D68" s="32"/>
      <c r="E68" s="32"/>
      <c r="F68" s="32"/>
      <c r="G68" s="371"/>
      <c r="H68" s="32"/>
      <c r="I68" s="371"/>
    </row>
    <row r="69" spans="1:9" x14ac:dyDescent="0.25">
      <c r="A69" s="250"/>
      <c r="C69" s="400"/>
      <c r="D69" s="32"/>
    </row>
    <row r="70" spans="1:9" x14ac:dyDescent="0.25">
      <c r="D70" s="32"/>
    </row>
  </sheetData>
  <mergeCells count="6">
    <mergeCell ref="A6:C7"/>
    <mergeCell ref="A9:B9"/>
    <mergeCell ref="A10:B10"/>
    <mergeCell ref="A11:A14"/>
    <mergeCell ref="B11:B14"/>
    <mergeCell ref="C11:C14"/>
  </mergeCells>
  <pageMargins left="0.70866141732283472" right="0.70866141732283472" top="0.74803149606299213" bottom="0.74803149606299213" header="0" footer="0"/>
  <pageSetup paperSize="9" scale="82" fitToHeight="15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opLeftCell="A7" zoomScale="110" zoomScaleNormal="110" workbookViewId="0">
      <selection activeCell="M17" sqref="M17"/>
    </sheetView>
  </sheetViews>
  <sheetFormatPr defaultRowHeight="14.4" x14ac:dyDescent="0.25"/>
  <cols>
    <col min="1" max="1" width="9.109375" style="153"/>
    <col min="2" max="2" width="77.5546875" style="153" customWidth="1"/>
    <col min="3" max="3" width="18.5546875" style="153" customWidth="1"/>
    <col min="4" max="4" width="13.33203125" style="54" customWidth="1"/>
    <col min="5" max="239" width="9.109375" style="54"/>
    <col min="240" max="240" width="77.5546875" style="54" customWidth="1"/>
    <col min="241" max="241" width="13.44140625" style="54" customWidth="1"/>
    <col min="242" max="242" width="15.6640625" style="54" customWidth="1"/>
    <col min="243" max="243" width="9.109375" style="54"/>
    <col min="244" max="244" width="9.88671875" style="54" customWidth="1"/>
    <col min="245" max="495" width="9.109375" style="54"/>
    <col min="496" max="496" width="77.5546875" style="54" customWidth="1"/>
    <col min="497" max="497" width="13.44140625" style="54" customWidth="1"/>
    <col min="498" max="498" width="15.6640625" style="54" customWidth="1"/>
    <col min="499" max="499" width="9.109375" style="54"/>
    <col min="500" max="500" width="9.88671875" style="54" customWidth="1"/>
    <col min="501" max="751" width="9.109375" style="54"/>
    <col min="752" max="752" width="77.5546875" style="54" customWidth="1"/>
    <col min="753" max="753" width="13.44140625" style="54" customWidth="1"/>
    <col min="754" max="754" width="15.6640625" style="54" customWidth="1"/>
    <col min="755" max="755" width="9.109375" style="54"/>
    <col min="756" max="756" width="9.88671875" style="54" customWidth="1"/>
    <col min="757" max="1007" width="9.109375" style="54"/>
    <col min="1008" max="1008" width="77.5546875" style="54" customWidth="1"/>
    <col min="1009" max="1009" width="13.44140625" style="54" customWidth="1"/>
    <col min="1010" max="1010" width="15.6640625" style="54" customWidth="1"/>
    <col min="1011" max="1011" width="9.109375" style="54"/>
    <col min="1012" max="1012" width="9.88671875" style="54" customWidth="1"/>
    <col min="1013" max="1263" width="9.109375" style="54"/>
    <col min="1264" max="1264" width="77.5546875" style="54" customWidth="1"/>
    <col min="1265" max="1265" width="13.44140625" style="54" customWidth="1"/>
    <col min="1266" max="1266" width="15.6640625" style="54" customWidth="1"/>
    <col min="1267" max="1267" width="9.109375" style="54"/>
    <col min="1268" max="1268" width="9.88671875" style="54" customWidth="1"/>
    <col min="1269" max="1519" width="9.109375" style="54"/>
    <col min="1520" max="1520" width="77.5546875" style="54" customWidth="1"/>
    <col min="1521" max="1521" width="13.44140625" style="54" customWidth="1"/>
    <col min="1522" max="1522" width="15.6640625" style="54" customWidth="1"/>
    <col min="1523" max="1523" width="9.109375" style="54"/>
    <col min="1524" max="1524" width="9.88671875" style="54" customWidth="1"/>
    <col min="1525" max="1775" width="9.109375" style="54"/>
    <col min="1776" max="1776" width="77.5546875" style="54" customWidth="1"/>
    <col min="1777" max="1777" width="13.44140625" style="54" customWidth="1"/>
    <col min="1778" max="1778" width="15.6640625" style="54" customWidth="1"/>
    <col min="1779" max="1779" width="9.109375" style="54"/>
    <col min="1780" max="1780" width="9.88671875" style="54" customWidth="1"/>
    <col min="1781" max="2031" width="9.109375" style="54"/>
    <col min="2032" max="2032" width="77.5546875" style="54" customWidth="1"/>
    <col min="2033" max="2033" width="13.44140625" style="54" customWidth="1"/>
    <col min="2034" max="2034" width="15.6640625" style="54" customWidth="1"/>
    <col min="2035" max="2035" width="9.109375" style="54"/>
    <col min="2036" max="2036" width="9.88671875" style="54" customWidth="1"/>
    <col min="2037" max="2287" width="9.109375" style="54"/>
    <col min="2288" max="2288" width="77.5546875" style="54" customWidth="1"/>
    <col min="2289" max="2289" width="13.44140625" style="54" customWidth="1"/>
    <col min="2290" max="2290" width="15.6640625" style="54" customWidth="1"/>
    <col min="2291" max="2291" width="9.109375" style="54"/>
    <col min="2292" max="2292" width="9.88671875" style="54" customWidth="1"/>
    <col min="2293" max="2543" width="9.109375" style="54"/>
    <col min="2544" max="2544" width="77.5546875" style="54" customWidth="1"/>
    <col min="2545" max="2545" width="13.44140625" style="54" customWidth="1"/>
    <col min="2546" max="2546" width="15.6640625" style="54" customWidth="1"/>
    <col min="2547" max="2547" width="9.109375" style="54"/>
    <col min="2548" max="2548" width="9.88671875" style="54" customWidth="1"/>
    <col min="2549" max="2799" width="9.109375" style="54"/>
    <col min="2800" max="2800" width="77.5546875" style="54" customWidth="1"/>
    <col min="2801" max="2801" width="13.44140625" style="54" customWidth="1"/>
    <col min="2802" max="2802" width="15.6640625" style="54" customWidth="1"/>
    <col min="2803" max="2803" width="9.109375" style="54"/>
    <col min="2804" max="2804" width="9.88671875" style="54" customWidth="1"/>
    <col min="2805" max="3055" width="9.109375" style="54"/>
    <col min="3056" max="3056" width="77.5546875" style="54" customWidth="1"/>
    <col min="3057" max="3057" width="13.44140625" style="54" customWidth="1"/>
    <col min="3058" max="3058" width="15.6640625" style="54" customWidth="1"/>
    <col min="3059" max="3059" width="9.109375" style="54"/>
    <col min="3060" max="3060" width="9.88671875" style="54" customWidth="1"/>
    <col min="3061" max="3311" width="9.109375" style="54"/>
    <col min="3312" max="3312" width="77.5546875" style="54" customWidth="1"/>
    <col min="3313" max="3313" width="13.44140625" style="54" customWidth="1"/>
    <col min="3314" max="3314" width="15.6640625" style="54" customWidth="1"/>
    <col min="3315" max="3315" width="9.109375" style="54"/>
    <col min="3316" max="3316" width="9.88671875" style="54" customWidth="1"/>
    <col min="3317" max="3567" width="9.109375" style="54"/>
    <col min="3568" max="3568" width="77.5546875" style="54" customWidth="1"/>
    <col min="3569" max="3569" width="13.44140625" style="54" customWidth="1"/>
    <col min="3570" max="3570" width="15.6640625" style="54" customWidth="1"/>
    <col min="3571" max="3571" width="9.109375" style="54"/>
    <col min="3572" max="3572" width="9.88671875" style="54" customWidth="1"/>
    <col min="3573" max="3823" width="9.109375" style="54"/>
    <col min="3824" max="3824" width="77.5546875" style="54" customWidth="1"/>
    <col min="3825" max="3825" width="13.44140625" style="54" customWidth="1"/>
    <col min="3826" max="3826" width="15.6640625" style="54" customWidth="1"/>
    <col min="3827" max="3827" width="9.109375" style="54"/>
    <col min="3828" max="3828" width="9.88671875" style="54" customWidth="1"/>
    <col min="3829" max="4079" width="9.109375" style="54"/>
    <col min="4080" max="4080" width="77.5546875" style="54" customWidth="1"/>
    <col min="4081" max="4081" width="13.44140625" style="54" customWidth="1"/>
    <col min="4082" max="4082" width="15.6640625" style="54" customWidth="1"/>
    <col min="4083" max="4083" width="9.109375" style="54"/>
    <col min="4084" max="4084" width="9.88671875" style="54" customWidth="1"/>
    <col min="4085" max="4335" width="9.109375" style="54"/>
    <col min="4336" max="4336" width="77.5546875" style="54" customWidth="1"/>
    <col min="4337" max="4337" width="13.44140625" style="54" customWidth="1"/>
    <col min="4338" max="4338" width="15.6640625" style="54" customWidth="1"/>
    <col min="4339" max="4339" width="9.109375" style="54"/>
    <col min="4340" max="4340" width="9.88671875" style="54" customWidth="1"/>
    <col min="4341" max="4591" width="9.109375" style="54"/>
    <col min="4592" max="4592" width="77.5546875" style="54" customWidth="1"/>
    <col min="4593" max="4593" width="13.44140625" style="54" customWidth="1"/>
    <col min="4594" max="4594" width="15.6640625" style="54" customWidth="1"/>
    <col min="4595" max="4595" width="9.109375" style="54"/>
    <col min="4596" max="4596" width="9.88671875" style="54" customWidth="1"/>
    <col min="4597" max="4847" width="9.109375" style="54"/>
    <col min="4848" max="4848" width="77.5546875" style="54" customWidth="1"/>
    <col min="4849" max="4849" width="13.44140625" style="54" customWidth="1"/>
    <col min="4850" max="4850" width="15.6640625" style="54" customWidth="1"/>
    <col min="4851" max="4851" width="9.109375" style="54"/>
    <col min="4852" max="4852" width="9.88671875" style="54" customWidth="1"/>
    <col min="4853" max="5103" width="9.109375" style="54"/>
    <col min="5104" max="5104" width="77.5546875" style="54" customWidth="1"/>
    <col min="5105" max="5105" width="13.44140625" style="54" customWidth="1"/>
    <col min="5106" max="5106" width="15.6640625" style="54" customWidth="1"/>
    <col min="5107" max="5107" width="9.109375" style="54"/>
    <col min="5108" max="5108" width="9.88671875" style="54" customWidth="1"/>
    <col min="5109" max="5359" width="9.109375" style="54"/>
    <col min="5360" max="5360" width="77.5546875" style="54" customWidth="1"/>
    <col min="5361" max="5361" width="13.44140625" style="54" customWidth="1"/>
    <col min="5362" max="5362" width="15.6640625" style="54" customWidth="1"/>
    <col min="5363" max="5363" width="9.109375" style="54"/>
    <col min="5364" max="5364" width="9.88671875" style="54" customWidth="1"/>
    <col min="5365" max="5615" width="9.109375" style="54"/>
    <col min="5616" max="5616" width="77.5546875" style="54" customWidth="1"/>
    <col min="5617" max="5617" width="13.44140625" style="54" customWidth="1"/>
    <col min="5618" max="5618" width="15.6640625" style="54" customWidth="1"/>
    <col min="5619" max="5619" width="9.109375" style="54"/>
    <col min="5620" max="5620" width="9.88671875" style="54" customWidth="1"/>
    <col min="5621" max="5871" width="9.109375" style="54"/>
    <col min="5872" max="5872" width="77.5546875" style="54" customWidth="1"/>
    <col min="5873" max="5873" width="13.44140625" style="54" customWidth="1"/>
    <col min="5874" max="5874" width="15.6640625" style="54" customWidth="1"/>
    <col min="5875" max="5875" width="9.109375" style="54"/>
    <col min="5876" max="5876" width="9.88671875" style="54" customWidth="1"/>
    <col min="5877" max="6127" width="9.109375" style="54"/>
    <col min="6128" max="6128" width="77.5546875" style="54" customWidth="1"/>
    <col min="6129" max="6129" width="13.44140625" style="54" customWidth="1"/>
    <col min="6130" max="6130" width="15.6640625" style="54" customWidth="1"/>
    <col min="6131" max="6131" width="9.109375" style="54"/>
    <col min="6132" max="6132" width="9.88671875" style="54" customWidth="1"/>
    <col min="6133" max="6383" width="9.109375" style="54"/>
    <col min="6384" max="6384" width="77.5546875" style="54" customWidth="1"/>
    <col min="6385" max="6385" width="13.44140625" style="54" customWidth="1"/>
    <col min="6386" max="6386" width="15.6640625" style="54" customWidth="1"/>
    <col min="6387" max="6387" width="9.109375" style="54"/>
    <col min="6388" max="6388" width="9.88671875" style="54" customWidth="1"/>
    <col min="6389" max="6639" width="9.109375" style="54"/>
    <col min="6640" max="6640" width="77.5546875" style="54" customWidth="1"/>
    <col min="6641" max="6641" width="13.44140625" style="54" customWidth="1"/>
    <col min="6642" max="6642" width="15.6640625" style="54" customWidth="1"/>
    <col min="6643" max="6643" width="9.109375" style="54"/>
    <col min="6644" max="6644" width="9.88671875" style="54" customWidth="1"/>
    <col min="6645" max="6895" width="9.109375" style="54"/>
    <col min="6896" max="6896" width="77.5546875" style="54" customWidth="1"/>
    <col min="6897" max="6897" width="13.44140625" style="54" customWidth="1"/>
    <col min="6898" max="6898" width="15.6640625" style="54" customWidth="1"/>
    <col min="6899" max="6899" width="9.109375" style="54"/>
    <col min="6900" max="6900" width="9.88671875" style="54" customWidth="1"/>
    <col min="6901" max="7151" width="9.109375" style="54"/>
    <col min="7152" max="7152" width="77.5546875" style="54" customWidth="1"/>
    <col min="7153" max="7153" width="13.44140625" style="54" customWidth="1"/>
    <col min="7154" max="7154" width="15.6640625" style="54" customWidth="1"/>
    <col min="7155" max="7155" width="9.109375" style="54"/>
    <col min="7156" max="7156" width="9.88671875" style="54" customWidth="1"/>
    <col min="7157" max="7407" width="9.109375" style="54"/>
    <col min="7408" max="7408" width="77.5546875" style="54" customWidth="1"/>
    <col min="7409" max="7409" width="13.44140625" style="54" customWidth="1"/>
    <col min="7410" max="7410" width="15.6640625" style="54" customWidth="1"/>
    <col min="7411" max="7411" width="9.109375" style="54"/>
    <col min="7412" max="7412" width="9.88671875" style="54" customWidth="1"/>
    <col min="7413" max="7663" width="9.109375" style="54"/>
    <col min="7664" max="7664" width="77.5546875" style="54" customWidth="1"/>
    <col min="7665" max="7665" width="13.44140625" style="54" customWidth="1"/>
    <col min="7666" max="7666" width="15.6640625" style="54" customWidth="1"/>
    <col min="7667" max="7667" width="9.109375" style="54"/>
    <col min="7668" max="7668" width="9.88671875" style="54" customWidth="1"/>
    <col min="7669" max="7919" width="9.109375" style="54"/>
    <col min="7920" max="7920" width="77.5546875" style="54" customWidth="1"/>
    <col min="7921" max="7921" width="13.44140625" style="54" customWidth="1"/>
    <col min="7922" max="7922" width="15.6640625" style="54" customWidth="1"/>
    <col min="7923" max="7923" width="9.109375" style="54"/>
    <col min="7924" max="7924" width="9.88671875" style="54" customWidth="1"/>
    <col min="7925" max="8175" width="9.109375" style="54"/>
    <col min="8176" max="8176" width="77.5546875" style="54" customWidth="1"/>
    <col min="8177" max="8177" width="13.44140625" style="54" customWidth="1"/>
    <col min="8178" max="8178" width="15.6640625" style="54" customWidth="1"/>
    <col min="8179" max="8179" width="9.109375" style="54"/>
    <col min="8180" max="8180" width="9.88671875" style="54" customWidth="1"/>
    <col min="8181" max="8431" width="9.109375" style="54"/>
    <col min="8432" max="8432" width="77.5546875" style="54" customWidth="1"/>
    <col min="8433" max="8433" width="13.44140625" style="54" customWidth="1"/>
    <col min="8434" max="8434" width="15.6640625" style="54" customWidth="1"/>
    <col min="8435" max="8435" width="9.109375" style="54"/>
    <col min="8436" max="8436" width="9.88671875" style="54" customWidth="1"/>
    <col min="8437" max="8687" width="9.109375" style="54"/>
    <col min="8688" max="8688" width="77.5546875" style="54" customWidth="1"/>
    <col min="8689" max="8689" width="13.44140625" style="54" customWidth="1"/>
    <col min="8690" max="8690" width="15.6640625" style="54" customWidth="1"/>
    <col min="8691" max="8691" width="9.109375" style="54"/>
    <col min="8692" max="8692" width="9.88671875" style="54" customWidth="1"/>
    <col min="8693" max="8943" width="9.109375" style="54"/>
    <col min="8944" max="8944" width="77.5546875" style="54" customWidth="1"/>
    <col min="8945" max="8945" width="13.44140625" style="54" customWidth="1"/>
    <col min="8946" max="8946" width="15.6640625" style="54" customWidth="1"/>
    <col min="8947" max="8947" width="9.109375" style="54"/>
    <col min="8948" max="8948" width="9.88671875" style="54" customWidth="1"/>
    <col min="8949" max="9199" width="9.109375" style="54"/>
    <col min="9200" max="9200" width="77.5546875" style="54" customWidth="1"/>
    <col min="9201" max="9201" width="13.44140625" style="54" customWidth="1"/>
    <col min="9202" max="9202" width="15.6640625" style="54" customWidth="1"/>
    <col min="9203" max="9203" width="9.109375" style="54"/>
    <col min="9204" max="9204" width="9.88671875" style="54" customWidth="1"/>
    <col min="9205" max="9455" width="9.109375" style="54"/>
    <col min="9456" max="9456" width="77.5546875" style="54" customWidth="1"/>
    <col min="9457" max="9457" width="13.44140625" style="54" customWidth="1"/>
    <col min="9458" max="9458" width="15.6640625" style="54" customWidth="1"/>
    <col min="9459" max="9459" width="9.109375" style="54"/>
    <col min="9460" max="9460" width="9.88671875" style="54" customWidth="1"/>
    <col min="9461" max="9711" width="9.109375" style="54"/>
    <col min="9712" max="9712" width="77.5546875" style="54" customWidth="1"/>
    <col min="9713" max="9713" width="13.44140625" style="54" customWidth="1"/>
    <col min="9714" max="9714" width="15.6640625" style="54" customWidth="1"/>
    <col min="9715" max="9715" width="9.109375" style="54"/>
    <col min="9716" max="9716" width="9.88671875" style="54" customWidth="1"/>
    <col min="9717" max="9967" width="9.109375" style="54"/>
    <col min="9968" max="9968" width="77.5546875" style="54" customWidth="1"/>
    <col min="9969" max="9969" width="13.44140625" style="54" customWidth="1"/>
    <col min="9970" max="9970" width="15.6640625" style="54" customWidth="1"/>
    <col min="9971" max="9971" width="9.109375" style="54"/>
    <col min="9972" max="9972" width="9.88671875" style="54" customWidth="1"/>
    <col min="9973" max="10223" width="9.109375" style="54"/>
    <col min="10224" max="10224" width="77.5546875" style="54" customWidth="1"/>
    <col min="10225" max="10225" width="13.44140625" style="54" customWidth="1"/>
    <col min="10226" max="10226" width="15.6640625" style="54" customWidth="1"/>
    <col min="10227" max="10227" width="9.109375" style="54"/>
    <col min="10228" max="10228" width="9.88671875" style="54" customWidth="1"/>
    <col min="10229" max="10479" width="9.109375" style="54"/>
    <col min="10480" max="10480" width="77.5546875" style="54" customWidth="1"/>
    <col min="10481" max="10481" width="13.44140625" style="54" customWidth="1"/>
    <col min="10482" max="10482" width="15.6640625" style="54" customWidth="1"/>
    <col min="10483" max="10483" width="9.109375" style="54"/>
    <col min="10484" max="10484" width="9.88671875" style="54" customWidth="1"/>
    <col min="10485" max="10735" width="9.109375" style="54"/>
    <col min="10736" max="10736" width="77.5546875" style="54" customWidth="1"/>
    <col min="10737" max="10737" width="13.44140625" style="54" customWidth="1"/>
    <col min="10738" max="10738" width="15.6640625" style="54" customWidth="1"/>
    <col min="10739" max="10739" width="9.109375" style="54"/>
    <col min="10740" max="10740" width="9.88671875" style="54" customWidth="1"/>
    <col min="10741" max="10991" width="9.109375" style="54"/>
    <col min="10992" max="10992" width="77.5546875" style="54" customWidth="1"/>
    <col min="10993" max="10993" width="13.44140625" style="54" customWidth="1"/>
    <col min="10994" max="10994" width="15.6640625" style="54" customWidth="1"/>
    <col min="10995" max="10995" width="9.109375" style="54"/>
    <col min="10996" max="10996" width="9.88671875" style="54" customWidth="1"/>
    <col min="10997" max="11247" width="9.109375" style="54"/>
    <col min="11248" max="11248" width="77.5546875" style="54" customWidth="1"/>
    <col min="11249" max="11249" width="13.44140625" style="54" customWidth="1"/>
    <col min="11250" max="11250" width="15.6640625" style="54" customWidth="1"/>
    <col min="11251" max="11251" width="9.109375" style="54"/>
    <col min="11252" max="11252" width="9.88671875" style="54" customWidth="1"/>
    <col min="11253" max="11503" width="9.109375" style="54"/>
    <col min="11504" max="11504" width="77.5546875" style="54" customWidth="1"/>
    <col min="11505" max="11505" width="13.44140625" style="54" customWidth="1"/>
    <col min="11506" max="11506" width="15.6640625" style="54" customWidth="1"/>
    <col min="11507" max="11507" width="9.109375" style="54"/>
    <col min="11508" max="11508" width="9.88671875" style="54" customWidth="1"/>
    <col min="11509" max="11759" width="9.109375" style="54"/>
    <col min="11760" max="11760" width="77.5546875" style="54" customWidth="1"/>
    <col min="11761" max="11761" width="13.44140625" style="54" customWidth="1"/>
    <col min="11762" max="11762" width="15.6640625" style="54" customWidth="1"/>
    <col min="11763" max="11763" width="9.109375" style="54"/>
    <col min="11764" max="11764" width="9.88671875" style="54" customWidth="1"/>
    <col min="11765" max="12015" width="9.109375" style="54"/>
    <col min="12016" max="12016" width="77.5546875" style="54" customWidth="1"/>
    <col min="12017" max="12017" width="13.44140625" style="54" customWidth="1"/>
    <col min="12018" max="12018" width="15.6640625" style="54" customWidth="1"/>
    <col min="12019" max="12019" width="9.109375" style="54"/>
    <col min="12020" max="12020" width="9.88671875" style="54" customWidth="1"/>
    <col min="12021" max="12271" width="9.109375" style="54"/>
    <col min="12272" max="12272" width="77.5546875" style="54" customWidth="1"/>
    <col min="12273" max="12273" width="13.44140625" style="54" customWidth="1"/>
    <col min="12274" max="12274" width="15.6640625" style="54" customWidth="1"/>
    <col min="12275" max="12275" width="9.109375" style="54"/>
    <col min="12276" max="12276" width="9.88671875" style="54" customWidth="1"/>
    <col min="12277" max="12527" width="9.109375" style="54"/>
    <col min="12528" max="12528" width="77.5546875" style="54" customWidth="1"/>
    <col min="12529" max="12529" width="13.44140625" style="54" customWidth="1"/>
    <col min="12530" max="12530" width="15.6640625" style="54" customWidth="1"/>
    <col min="12531" max="12531" width="9.109375" style="54"/>
    <col min="12532" max="12532" width="9.88671875" style="54" customWidth="1"/>
    <col min="12533" max="12783" width="9.109375" style="54"/>
    <col min="12784" max="12784" width="77.5546875" style="54" customWidth="1"/>
    <col min="12785" max="12785" width="13.44140625" style="54" customWidth="1"/>
    <col min="12786" max="12786" width="15.6640625" style="54" customWidth="1"/>
    <col min="12787" max="12787" width="9.109375" style="54"/>
    <col min="12788" max="12788" width="9.88671875" style="54" customWidth="1"/>
    <col min="12789" max="13039" width="9.109375" style="54"/>
    <col min="13040" max="13040" width="77.5546875" style="54" customWidth="1"/>
    <col min="13041" max="13041" width="13.44140625" style="54" customWidth="1"/>
    <col min="13042" max="13042" width="15.6640625" style="54" customWidth="1"/>
    <col min="13043" max="13043" width="9.109375" style="54"/>
    <col min="13044" max="13044" width="9.88671875" style="54" customWidth="1"/>
    <col min="13045" max="13295" width="9.109375" style="54"/>
    <col min="13296" max="13296" width="77.5546875" style="54" customWidth="1"/>
    <col min="13297" max="13297" width="13.44140625" style="54" customWidth="1"/>
    <col min="13298" max="13298" width="15.6640625" style="54" customWidth="1"/>
    <col min="13299" max="13299" width="9.109375" style="54"/>
    <col min="13300" max="13300" width="9.88671875" style="54" customWidth="1"/>
    <col min="13301" max="13551" width="9.109375" style="54"/>
    <col min="13552" max="13552" width="77.5546875" style="54" customWidth="1"/>
    <col min="13553" max="13553" width="13.44140625" style="54" customWidth="1"/>
    <col min="13554" max="13554" width="15.6640625" style="54" customWidth="1"/>
    <col min="13555" max="13555" width="9.109375" style="54"/>
    <col min="13556" max="13556" width="9.88671875" style="54" customWidth="1"/>
    <col min="13557" max="13807" width="9.109375" style="54"/>
    <col min="13808" max="13808" width="77.5546875" style="54" customWidth="1"/>
    <col min="13809" max="13809" width="13.44140625" style="54" customWidth="1"/>
    <col min="13810" max="13810" width="15.6640625" style="54" customWidth="1"/>
    <col min="13811" max="13811" width="9.109375" style="54"/>
    <col min="13812" max="13812" width="9.88671875" style="54" customWidth="1"/>
    <col min="13813" max="14063" width="9.109375" style="54"/>
    <col min="14064" max="14064" width="77.5546875" style="54" customWidth="1"/>
    <col min="14065" max="14065" width="13.44140625" style="54" customWidth="1"/>
    <col min="14066" max="14066" width="15.6640625" style="54" customWidth="1"/>
    <col min="14067" max="14067" width="9.109375" style="54"/>
    <col min="14068" max="14068" width="9.88671875" style="54" customWidth="1"/>
    <col min="14069" max="14319" width="9.109375" style="54"/>
    <col min="14320" max="14320" width="77.5546875" style="54" customWidth="1"/>
    <col min="14321" max="14321" width="13.44140625" style="54" customWidth="1"/>
    <col min="14322" max="14322" width="15.6640625" style="54" customWidth="1"/>
    <col min="14323" max="14323" width="9.109375" style="54"/>
    <col min="14324" max="14324" width="9.88671875" style="54" customWidth="1"/>
    <col min="14325" max="14575" width="9.109375" style="54"/>
    <col min="14576" max="14576" width="77.5546875" style="54" customWidth="1"/>
    <col min="14577" max="14577" width="13.44140625" style="54" customWidth="1"/>
    <col min="14578" max="14578" width="15.6640625" style="54" customWidth="1"/>
    <col min="14579" max="14579" width="9.109375" style="54"/>
    <col min="14580" max="14580" width="9.88671875" style="54" customWidth="1"/>
    <col min="14581" max="14831" width="9.109375" style="54"/>
    <col min="14832" max="14832" width="77.5546875" style="54" customWidth="1"/>
    <col min="14833" max="14833" width="13.44140625" style="54" customWidth="1"/>
    <col min="14834" max="14834" width="15.6640625" style="54" customWidth="1"/>
    <col min="14835" max="14835" width="9.109375" style="54"/>
    <col min="14836" max="14836" width="9.88671875" style="54" customWidth="1"/>
    <col min="14837" max="15087" width="9.109375" style="54"/>
    <col min="15088" max="15088" width="77.5546875" style="54" customWidth="1"/>
    <col min="15089" max="15089" width="13.44140625" style="54" customWidth="1"/>
    <col min="15090" max="15090" width="15.6640625" style="54" customWidth="1"/>
    <col min="15091" max="15091" width="9.109375" style="54"/>
    <col min="15092" max="15092" width="9.88671875" style="54" customWidth="1"/>
    <col min="15093" max="15343" width="9.109375" style="54"/>
    <col min="15344" max="15344" width="77.5546875" style="54" customWidth="1"/>
    <col min="15345" max="15345" width="13.44140625" style="54" customWidth="1"/>
    <col min="15346" max="15346" width="15.6640625" style="54" customWidth="1"/>
    <col min="15347" max="15347" width="9.109375" style="54"/>
    <col min="15348" max="15348" width="9.88671875" style="54" customWidth="1"/>
    <col min="15349" max="15599" width="9.109375" style="54"/>
    <col min="15600" max="15600" width="77.5546875" style="54" customWidth="1"/>
    <col min="15601" max="15601" width="13.44140625" style="54" customWidth="1"/>
    <col min="15602" max="15602" width="15.6640625" style="54" customWidth="1"/>
    <col min="15603" max="15603" width="9.109375" style="54"/>
    <col min="15604" max="15604" width="9.88671875" style="54" customWidth="1"/>
    <col min="15605" max="15855" width="9.109375" style="54"/>
    <col min="15856" max="15856" width="77.5546875" style="54" customWidth="1"/>
    <col min="15857" max="15857" width="13.44140625" style="54" customWidth="1"/>
    <col min="15858" max="15858" width="15.6640625" style="54" customWidth="1"/>
    <col min="15859" max="15859" width="9.109375" style="54"/>
    <col min="15860" max="15860" width="9.88671875" style="54" customWidth="1"/>
    <col min="15861" max="16111" width="9.109375" style="54"/>
    <col min="16112" max="16112" width="77.5546875" style="54" customWidth="1"/>
    <col min="16113" max="16113" width="13.44140625" style="54" customWidth="1"/>
    <col min="16114" max="16114" width="15.6640625" style="54" customWidth="1"/>
    <col min="16115" max="16115" width="9.109375" style="54"/>
    <col min="16116" max="16116" width="9.88671875" style="54" customWidth="1"/>
    <col min="16117" max="16384" width="9.109375" style="54"/>
  </cols>
  <sheetData>
    <row r="1" spans="1:9" s="52" customFormat="1" x14ac:dyDescent="0.25">
      <c r="A1" s="225"/>
      <c r="B1" s="225"/>
      <c r="C1" s="227" t="s">
        <v>2819</v>
      </c>
    </row>
    <row r="2" spans="1:9" s="52" customFormat="1" x14ac:dyDescent="0.25">
      <c r="A2" s="225"/>
      <c r="B2" s="225"/>
      <c r="C2" s="227" t="s">
        <v>57</v>
      </c>
    </row>
    <row r="3" spans="1:9" s="52" customFormat="1" x14ac:dyDescent="0.25">
      <c r="A3" s="225"/>
      <c r="B3" s="225"/>
      <c r="C3" s="227" t="s">
        <v>515</v>
      </c>
    </row>
    <row r="4" spans="1:9" s="52" customFormat="1" x14ac:dyDescent="0.25">
      <c r="A4" s="225"/>
      <c r="B4" s="225"/>
      <c r="C4" s="227" t="s">
        <v>3119</v>
      </c>
    </row>
    <row r="5" spans="1:9" s="52" customFormat="1" x14ac:dyDescent="0.25">
      <c r="A5" s="225"/>
      <c r="B5" s="225"/>
      <c r="C5" s="227"/>
    </row>
    <row r="6" spans="1:9" s="52" customFormat="1" ht="15.75" customHeight="1" x14ac:dyDescent="0.25">
      <c r="A6" s="656" t="s">
        <v>2853</v>
      </c>
      <c r="B6" s="656"/>
      <c r="C6" s="656"/>
    </row>
    <row r="7" spans="1:9" s="52" customFormat="1" ht="50.25" customHeight="1" x14ac:dyDescent="0.25">
      <c r="A7" s="656"/>
      <c r="B7" s="656"/>
      <c r="C7" s="656"/>
    </row>
    <row r="8" spans="1:9" s="52" customFormat="1" ht="15.05" x14ac:dyDescent="0.25">
      <c r="A8" s="264"/>
      <c r="B8" s="264"/>
      <c r="C8" s="366"/>
    </row>
    <row r="9" spans="1:9" s="52" customFormat="1" ht="63" customHeight="1" x14ac:dyDescent="0.25">
      <c r="A9" s="687" t="s">
        <v>3038</v>
      </c>
      <c r="B9" s="687"/>
      <c r="C9" s="398">
        <v>458.76</v>
      </c>
    </row>
    <row r="10" spans="1:9" s="52" customFormat="1" ht="35.200000000000003" customHeight="1" x14ac:dyDescent="0.25">
      <c r="A10" s="688"/>
      <c r="B10" s="688"/>
      <c r="C10" s="216"/>
    </row>
    <row r="11" spans="1:9" s="41" customFormat="1" ht="12.8" customHeight="1" x14ac:dyDescent="0.25">
      <c r="A11" s="671" t="s">
        <v>101</v>
      </c>
      <c r="B11" s="661" t="s">
        <v>100</v>
      </c>
      <c r="C11" s="672" t="s">
        <v>3198</v>
      </c>
    </row>
    <row r="12" spans="1:9" s="41" customFormat="1" ht="13.1" x14ac:dyDescent="0.25">
      <c r="A12" s="671"/>
      <c r="B12" s="661"/>
      <c r="C12" s="672"/>
    </row>
    <row r="13" spans="1:9" s="41" customFormat="1" ht="13.1" x14ac:dyDescent="0.25">
      <c r="A13" s="671"/>
      <c r="B13" s="661"/>
      <c r="C13" s="672"/>
    </row>
    <row r="14" spans="1:9" s="41" customFormat="1" ht="30.8" customHeight="1" x14ac:dyDescent="0.25">
      <c r="A14" s="671"/>
      <c r="B14" s="661"/>
      <c r="C14" s="672"/>
    </row>
    <row r="15" spans="1:9" s="53" customFormat="1" ht="13.1" x14ac:dyDescent="0.3">
      <c r="A15" s="217">
        <v>1</v>
      </c>
      <c r="B15" s="218">
        <v>2</v>
      </c>
      <c r="C15" s="219">
        <v>3</v>
      </c>
    </row>
    <row r="16" spans="1:9" s="32" customFormat="1" ht="23.6" x14ac:dyDescent="0.2">
      <c r="A16" s="222">
        <v>1</v>
      </c>
      <c r="B16" s="221" t="s">
        <v>475</v>
      </c>
      <c r="C16" s="399">
        <v>380.44</v>
      </c>
      <c r="G16" s="371"/>
      <c r="H16" s="371"/>
      <c r="I16" s="371"/>
    </row>
    <row r="17" spans="1:9" s="32" customFormat="1" ht="23.6" x14ac:dyDescent="0.2">
      <c r="A17" s="222">
        <v>2</v>
      </c>
      <c r="B17" s="221" t="s">
        <v>477</v>
      </c>
      <c r="C17" s="399">
        <v>532.92000000000007</v>
      </c>
      <c r="G17" s="371"/>
      <c r="H17" s="371"/>
      <c r="I17" s="371"/>
    </row>
    <row r="18" spans="1:9" s="32" customFormat="1" ht="23.6" x14ac:dyDescent="0.2">
      <c r="A18" s="222">
        <v>3</v>
      </c>
      <c r="B18" s="221" t="s">
        <v>518</v>
      </c>
      <c r="C18" s="399">
        <v>416.11</v>
      </c>
      <c r="G18" s="371"/>
      <c r="H18" s="371"/>
      <c r="I18" s="371"/>
    </row>
    <row r="19" spans="1:9" s="32" customFormat="1" ht="23.6" x14ac:dyDescent="0.2">
      <c r="A19" s="222">
        <v>4</v>
      </c>
      <c r="B19" s="221" t="s">
        <v>482</v>
      </c>
      <c r="C19" s="399">
        <v>367.04999999999995</v>
      </c>
      <c r="G19" s="371"/>
      <c r="H19" s="371"/>
      <c r="I19" s="371"/>
    </row>
    <row r="20" spans="1:9" s="32" customFormat="1" ht="23.6" x14ac:dyDescent="0.2">
      <c r="A20" s="222">
        <v>5</v>
      </c>
      <c r="B20" s="221" t="s">
        <v>521</v>
      </c>
      <c r="C20" s="399">
        <v>573</v>
      </c>
      <c r="G20" s="371"/>
      <c r="H20" s="371"/>
      <c r="I20" s="371"/>
    </row>
    <row r="21" spans="1:9" s="32" customFormat="1" ht="23.6" x14ac:dyDescent="0.2">
      <c r="A21" s="222">
        <v>6</v>
      </c>
      <c r="B21" s="221" t="s">
        <v>1139</v>
      </c>
      <c r="C21" s="399">
        <v>438.71</v>
      </c>
      <c r="G21" s="371"/>
      <c r="H21" s="371"/>
      <c r="I21" s="371"/>
    </row>
    <row r="22" spans="1:9" s="32" customFormat="1" ht="23.6" x14ac:dyDescent="0.2">
      <c r="A22" s="222">
        <v>7</v>
      </c>
      <c r="B22" s="221" t="s">
        <v>519</v>
      </c>
      <c r="C22" s="399">
        <v>481.19</v>
      </c>
      <c r="G22" s="371"/>
      <c r="H22" s="371"/>
      <c r="I22" s="371"/>
    </row>
    <row r="23" spans="1:9" s="76" customFormat="1" ht="24.25" x14ac:dyDescent="0.25">
      <c r="A23" s="222">
        <v>8</v>
      </c>
      <c r="B23" s="221" t="s">
        <v>504</v>
      </c>
      <c r="C23" s="399">
        <v>504.56</v>
      </c>
      <c r="D23" s="32"/>
      <c r="E23" s="32"/>
      <c r="F23" s="32"/>
      <c r="G23" s="371"/>
      <c r="H23" s="371"/>
      <c r="I23" s="371"/>
    </row>
    <row r="24" spans="1:9" s="32" customFormat="1" ht="23.6" x14ac:dyDescent="0.2">
      <c r="A24" s="222">
        <v>9</v>
      </c>
      <c r="B24" s="221" t="s">
        <v>493</v>
      </c>
      <c r="C24" s="399">
        <v>477.17</v>
      </c>
      <c r="G24" s="371"/>
      <c r="H24" s="371"/>
      <c r="I24" s="371"/>
    </row>
    <row r="25" spans="1:9" s="32" customFormat="1" ht="23.6" x14ac:dyDescent="0.2">
      <c r="A25" s="222">
        <v>10</v>
      </c>
      <c r="B25" s="221" t="s">
        <v>478</v>
      </c>
      <c r="C25" s="399">
        <v>498</v>
      </c>
      <c r="G25" s="371"/>
      <c r="H25" s="371"/>
      <c r="I25" s="371"/>
    </row>
    <row r="26" spans="1:9" s="32" customFormat="1" ht="23.6" x14ac:dyDescent="0.2">
      <c r="A26" s="222">
        <v>11</v>
      </c>
      <c r="B26" s="221" t="s">
        <v>516</v>
      </c>
      <c r="C26" s="399">
        <v>361.9</v>
      </c>
      <c r="G26" s="371"/>
      <c r="H26" s="371"/>
      <c r="I26" s="371"/>
    </row>
    <row r="27" spans="1:9" s="32" customFormat="1" ht="23.6" x14ac:dyDescent="0.2">
      <c r="A27" s="222">
        <v>12</v>
      </c>
      <c r="B27" s="221" t="s">
        <v>501</v>
      </c>
      <c r="C27" s="399">
        <v>456.56</v>
      </c>
      <c r="G27" s="371"/>
      <c r="H27" s="371"/>
      <c r="I27" s="371"/>
    </row>
    <row r="28" spans="1:9" s="32" customFormat="1" ht="23.6" x14ac:dyDescent="0.2">
      <c r="A28" s="222">
        <v>13</v>
      </c>
      <c r="B28" s="221" t="s">
        <v>487</v>
      </c>
      <c r="C28" s="399">
        <v>485.78</v>
      </c>
      <c r="G28" s="371"/>
      <c r="H28" s="371"/>
      <c r="I28" s="371"/>
    </row>
    <row r="29" spans="1:9" s="32" customFormat="1" ht="23.6" x14ac:dyDescent="0.2">
      <c r="A29" s="222">
        <v>14</v>
      </c>
      <c r="B29" s="221" t="s">
        <v>512</v>
      </c>
      <c r="C29" s="399">
        <v>532.34</v>
      </c>
      <c r="G29" s="371"/>
      <c r="H29" s="371"/>
      <c r="I29" s="371"/>
    </row>
    <row r="30" spans="1:9" s="32" customFormat="1" ht="23.6" x14ac:dyDescent="0.2">
      <c r="A30" s="222">
        <v>15</v>
      </c>
      <c r="B30" s="221" t="s">
        <v>494</v>
      </c>
      <c r="C30" s="399">
        <v>433.15</v>
      </c>
      <c r="G30" s="371"/>
      <c r="H30" s="371"/>
      <c r="I30" s="371"/>
    </row>
    <row r="31" spans="1:9" s="32" customFormat="1" ht="23.6" x14ac:dyDescent="0.2">
      <c r="A31" s="222">
        <v>16</v>
      </c>
      <c r="B31" s="221" t="s">
        <v>507</v>
      </c>
      <c r="C31" s="399">
        <v>477.86</v>
      </c>
      <c r="G31" s="371"/>
      <c r="H31" s="371"/>
      <c r="I31" s="371"/>
    </row>
    <row r="32" spans="1:9" s="32" customFormat="1" ht="23.6" x14ac:dyDescent="0.2">
      <c r="A32" s="222">
        <v>17</v>
      </c>
      <c r="B32" s="221" t="s">
        <v>514</v>
      </c>
      <c r="C32" s="399">
        <v>586.98</v>
      </c>
      <c r="G32" s="371"/>
      <c r="H32" s="371"/>
      <c r="I32" s="371"/>
    </row>
    <row r="33" spans="1:9" s="32" customFormat="1" ht="23.6" x14ac:dyDescent="0.2">
      <c r="A33" s="222">
        <v>18</v>
      </c>
      <c r="B33" s="221" t="s">
        <v>492</v>
      </c>
      <c r="C33" s="399">
        <v>494.8</v>
      </c>
      <c r="G33" s="371"/>
      <c r="H33" s="371"/>
      <c r="I33" s="371"/>
    </row>
    <row r="34" spans="1:9" s="32" customFormat="1" ht="23.6" x14ac:dyDescent="0.2">
      <c r="A34" s="222">
        <v>19</v>
      </c>
      <c r="B34" s="221" t="s">
        <v>510</v>
      </c>
      <c r="C34" s="399">
        <v>530.5</v>
      </c>
      <c r="G34" s="371"/>
      <c r="H34" s="371"/>
      <c r="I34" s="371"/>
    </row>
    <row r="35" spans="1:9" s="32" customFormat="1" ht="23.6" x14ac:dyDescent="0.2">
      <c r="A35" s="222">
        <v>20</v>
      </c>
      <c r="B35" s="221" t="s">
        <v>489</v>
      </c>
      <c r="C35" s="399">
        <v>517.01</v>
      </c>
      <c r="G35" s="371"/>
      <c r="H35" s="371"/>
      <c r="I35" s="371"/>
    </row>
    <row r="36" spans="1:9" s="76" customFormat="1" ht="24.25" x14ac:dyDescent="0.25">
      <c r="A36" s="222">
        <v>21</v>
      </c>
      <c r="B36" s="221" t="s">
        <v>1134</v>
      </c>
      <c r="C36" s="399">
        <v>431.94</v>
      </c>
      <c r="D36" s="32"/>
      <c r="E36" s="32"/>
      <c r="F36" s="32"/>
      <c r="G36" s="371"/>
      <c r="H36" s="371"/>
      <c r="I36" s="371"/>
    </row>
    <row r="37" spans="1:9" s="32" customFormat="1" ht="23.6" x14ac:dyDescent="0.2">
      <c r="A37" s="222">
        <v>22</v>
      </c>
      <c r="B37" s="221" t="s">
        <v>1141</v>
      </c>
      <c r="C37" s="399">
        <v>466.54999999999995</v>
      </c>
      <c r="G37" s="371"/>
      <c r="H37" s="371"/>
      <c r="I37" s="371"/>
    </row>
    <row r="38" spans="1:9" s="32" customFormat="1" ht="23.6" x14ac:dyDescent="0.2">
      <c r="A38" s="222">
        <v>23</v>
      </c>
      <c r="B38" s="221" t="s">
        <v>480</v>
      </c>
      <c r="C38" s="399">
        <v>548.06999999999994</v>
      </c>
      <c r="G38" s="371"/>
      <c r="H38" s="371"/>
      <c r="I38" s="371"/>
    </row>
    <row r="39" spans="1:9" s="32" customFormat="1" ht="23.6" x14ac:dyDescent="0.2">
      <c r="A39" s="222">
        <v>24</v>
      </c>
      <c r="B39" s="221" t="s">
        <v>488</v>
      </c>
      <c r="C39" s="399">
        <v>412.02</v>
      </c>
      <c r="G39" s="371"/>
      <c r="H39" s="371"/>
      <c r="I39" s="371"/>
    </row>
    <row r="40" spans="1:9" s="32" customFormat="1" ht="23.6" x14ac:dyDescent="0.2">
      <c r="A40" s="222">
        <v>25</v>
      </c>
      <c r="B40" s="221" t="s">
        <v>479</v>
      </c>
      <c r="C40" s="399">
        <v>511.36</v>
      </c>
      <c r="G40" s="371"/>
      <c r="H40" s="371"/>
      <c r="I40" s="371"/>
    </row>
    <row r="41" spans="1:9" s="32" customFormat="1" ht="23.6" x14ac:dyDescent="0.2">
      <c r="A41" s="222">
        <v>26</v>
      </c>
      <c r="B41" s="223" t="s">
        <v>484</v>
      </c>
      <c r="C41" s="399">
        <v>401.43</v>
      </c>
      <c r="G41" s="371"/>
      <c r="H41" s="371"/>
      <c r="I41" s="371"/>
    </row>
    <row r="42" spans="1:9" s="32" customFormat="1" ht="23.6" x14ac:dyDescent="0.2">
      <c r="A42" s="222">
        <v>27</v>
      </c>
      <c r="B42" s="221" t="s">
        <v>506</v>
      </c>
      <c r="C42" s="399">
        <v>420.90999999999997</v>
      </c>
      <c r="G42" s="371"/>
      <c r="H42" s="371"/>
      <c r="I42" s="371"/>
    </row>
    <row r="43" spans="1:9" s="32" customFormat="1" ht="23.6" x14ac:dyDescent="0.2">
      <c r="A43" s="222">
        <v>28</v>
      </c>
      <c r="B43" s="221" t="s">
        <v>517</v>
      </c>
      <c r="C43" s="399">
        <v>330.81</v>
      </c>
      <c r="G43" s="371"/>
      <c r="H43" s="371"/>
      <c r="I43" s="371"/>
    </row>
    <row r="44" spans="1:9" s="32" customFormat="1" ht="23.6" x14ac:dyDescent="0.2">
      <c r="A44" s="222">
        <v>29</v>
      </c>
      <c r="B44" s="221" t="s">
        <v>471</v>
      </c>
      <c r="C44" s="399">
        <v>528.05999999999995</v>
      </c>
      <c r="G44" s="371"/>
      <c r="H44" s="371"/>
      <c r="I44" s="371"/>
    </row>
    <row r="45" spans="1:9" s="32" customFormat="1" ht="23.6" x14ac:dyDescent="0.2">
      <c r="A45" s="222">
        <v>30</v>
      </c>
      <c r="B45" s="221" t="s">
        <v>474</v>
      </c>
      <c r="C45" s="399">
        <v>404.3</v>
      </c>
      <c r="G45" s="371"/>
      <c r="H45" s="371"/>
      <c r="I45" s="371"/>
    </row>
    <row r="46" spans="1:9" s="32" customFormat="1" ht="23.6" x14ac:dyDescent="0.2">
      <c r="A46" s="222">
        <v>31</v>
      </c>
      <c r="B46" s="221" t="s">
        <v>470</v>
      </c>
      <c r="C46" s="399">
        <v>453.76</v>
      </c>
      <c r="G46" s="371"/>
      <c r="H46" s="371"/>
      <c r="I46" s="371"/>
    </row>
    <row r="47" spans="1:9" s="76" customFormat="1" ht="24.25" x14ac:dyDescent="0.25">
      <c r="A47" s="222">
        <v>32</v>
      </c>
      <c r="B47" s="221" t="s">
        <v>476</v>
      </c>
      <c r="C47" s="399">
        <v>556.76</v>
      </c>
      <c r="D47" s="32"/>
      <c r="E47" s="32"/>
      <c r="F47" s="32"/>
      <c r="G47" s="371"/>
      <c r="H47" s="371"/>
      <c r="I47" s="371"/>
    </row>
    <row r="48" spans="1:9" s="32" customFormat="1" ht="23.6" x14ac:dyDescent="0.2">
      <c r="A48" s="222">
        <v>33</v>
      </c>
      <c r="B48" s="221" t="s">
        <v>503</v>
      </c>
      <c r="C48" s="399">
        <v>624.89</v>
      </c>
      <c r="G48" s="371"/>
      <c r="H48" s="371"/>
      <c r="I48" s="371"/>
    </row>
    <row r="49" spans="1:9" s="32" customFormat="1" ht="23.6" x14ac:dyDescent="0.2">
      <c r="A49" s="222">
        <v>34</v>
      </c>
      <c r="B49" s="221" t="s">
        <v>520</v>
      </c>
      <c r="C49" s="399">
        <v>439.36</v>
      </c>
      <c r="G49" s="371"/>
      <c r="H49" s="371"/>
      <c r="I49" s="371"/>
    </row>
    <row r="50" spans="1:9" s="32" customFormat="1" ht="23.6" x14ac:dyDescent="0.2">
      <c r="A50" s="222">
        <v>35</v>
      </c>
      <c r="B50" s="221" t="s">
        <v>500</v>
      </c>
      <c r="C50" s="399">
        <v>453.26</v>
      </c>
      <c r="G50" s="371"/>
      <c r="H50" s="371"/>
      <c r="I50" s="371"/>
    </row>
    <row r="51" spans="1:9" s="32" customFormat="1" ht="23.6" x14ac:dyDescent="0.2">
      <c r="A51" s="222">
        <v>36</v>
      </c>
      <c r="B51" s="221" t="s">
        <v>497</v>
      </c>
      <c r="C51" s="399">
        <v>447.33000000000004</v>
      </c>
      <c r="G51" s="371"/>
      <c r="H51" s="371"/>
      <c r="I51" s="371"/>
    </row>
    <row r="52" spans="1:9" s="32" customFormat="1" ht="23.6" x14ac:dyDescent="0.2">
      <c r="A52" s="222">
        <v>37</v>
      </c>
      <c r="B52" s="221" t="s">
        <v>513</v>
      </c>
      <c r="C52" s="399">
        <v>526.62</v>
      </c>
      <c r="G52" s="371"/>
      <c r="H52" s="371"/>
      <c r="I52" s="371"/>
    </row>
    <row r="53" spans="1:9" s="32" customFormat="1" ht="24.75" customHeight="1" x14ac:dyDescent="0.2">
      <c r="A53" s="222">
        <v>38</v>
      </c>
      <c r="B53" s="221" t="s">
        <v>511</v>
      </c>
      <c r="C53" s="399">
        <v>416.19</v>
      </c>
      <c r="G53" s="371"/>
      <c r="H53" s="371"/>
      <c r="I53" s="371"/>
    </row>
    <row r="54" spans="1:9" s="76" customFormat="1" ht="24.25" x14ac:dyDescent="0.25">
      <c r="A54" s="222">
        <v>39</v>
      </c>
      <c r="B54" s="221" t="s">
        <v>485</v>
      </c>
      <c r="C54" s="399">
        <v>479.32000000000005</v>
      </c>
      <c r="D54" s="32"/>
      <c r="E54" s="32"/>
      <c r="F54" s="32"/>
      <c r="G54" s="371"/>
      <c r="H54" s="371"/>
      <c r="I54" s="371"/>
    </row>
    <row r="55" spans="1:9" s="32" customFormat="1" ht="23.6" x14ac:dyDescent="0.2">
      <c r="A55" s="222">
        <v>40</v>
      </c>
      <c r="B55" s="221" t="s">
        <v>473</v>
      </c>
      <c r="C55" s="399">
        <v>425.88</v>
      </c>
      <c r="G55" s="371"/>
      <c r="H55" s="371"/>
      <c r="I55" s="371"/>
    </row>
    <row r="56" spans="1:9" s="32" customFormat="1" ht="23.6" x14ac:dyDescent="0.2">
      <c r="A56" s="222">
        <v>41</v>
      </c>
      <c r="B56" s="221" t="s">
        <v>498</v>
      </c>
      <c r="C56" s="399">
        <v>544.4</v>
      </c>
      <c r="G56" s="371"/>
      <c r="H56" s="371"/>
      <c r="I56" s="371"/>
    </row>
    <row r="57" spans="1:9" s="32" customFormat="1" ht="25.55" customHeight="1" x14ac:dyDescent="0.2">
      <c r="A57" s="222">
        <v>42</v>
      </c>
      <c r="B57" s="221" t="s">
        <v>1142</v>
      </c>
      <c r="C57" s="399">
        <v>490.56999999999994</v>
      </c>
      <c r="G57" s="371"/>
      <c r="H57" s="371"/>
      <c r="I57" s="371"/>
    </row>
    <row r="58" spans="1:9" s="32" customFormat="1" ht="25.55" customHeight="1" x14ac:dyDescent="0.2">
      <c r="A58" s="222">
        <v>43</v>
      </c>
      <c r="B58" s="221" t="s">
        <v>1137</v>
      </c>
      <c r="C58" s="399">
        <v>515.43000000000006</v>
      </c>
      <c r="G58" s="371"/>
      <c r="H58" s="371"/>
      <c r="I58" s="371"/>
    </row>
    <row r="59" spans="1:9" s="32" customFormat="1" ht="23.6" x14ac:dyDescent="0.2">
      <c r="A59" s="222">
        <v>44</v>
      </c>
      <c r="B59" s="221" t="s">
        <v>505</v>
      </c>
      <c r="C59" s="399">
        <v>449.25</v>
      </c>
      <c r="G59" s="371"/>
      <c r="H59" s="371"/>
      <c r="I59" s="371"/>
    </row>
    <row r="60" spans="1:9" s="32" customFormat="1" ht="23.6" x14ac:dyDescent="0.2">
      <c r="A60" s="222">
        <v>45</v>
      </c>
      <c r="B60" s="221" t="s">
        <v>1135</v>
      </c>
      <c r="C60" s="399">
        <v>498.73</v>
      </c>
      <c r="G60" s="371"/>
      <c r="H60" s="371"/>
      <c r="I60" s="371"/>
    </row>
    <row r="61" spans="1:9" s="32" customFormat="1" ht="23.6" x14ac:dyDescent="0.2">
      <c r="A61" s="222">
        <v>46</v>
      </c>
      <c r="B61" s="221" t="s">
        <v>522</v>
      </c>
      <c r="C61" s="399">
        <v>605.99</v>
      </c>
      <c r="G61" s="371"/>
      <c r="H61" s="371"/>
      <c r="I61" s="371"/>
    </row>
    <row r="62" spans="1:9" s="32" customFormat="1" ht="23.6" x14ac:dyDescent="0.2">
      <c r="A62" s="222">
        <v>47</v>
      </c>
      <c r="B62" s="221" t="s">
        <v>499</v>
      </c>
      <c r="C62" s="399">
        <v>470.74</v>
      </c>
      <c r="G62" s="371"/>
      <c r="H62" s="371"/>
      <c r="I62" s="371"/>
    </row>
    <row r="63" spans="1:9" s="76" customFormat="1" ht="24.25" x14ac:dyDescent="0.25">
      <c r="A63" s="222">
        <v>48</v>
      </c>
      <c r="B63" s="221" t="s">
        <v>1140</v>
      </c>
      <c r="C63" s="399">
        <v>563.74</v>
      </c>
      <c r="D63" s="32"/>
      <c r="E63" s="32"/>
      <c r="F63" s="32"/>
      <c r="G63" s="371"/>
      <c r="H63" s="371"/>
      <c r="I63" s="371"/>
    </row>
    <row r="64" spans="1:9" s="32" customFormat="1" ht="23.6" x14ac:dyDescent="0.2">
      <c r="A64" s="222">
        <v>49</v>
      </c>
      <c r="B64" s="221" t="s">
        <v>495</v>
      </c>
      <c r="C64" s="399">
        <v>418.58000000000004</v>
      </c>
      <c r="G64" s="371"/>
      <c r="H64" s="371"/>
      <c r="I64" s="371"/>
    </row>
    <row r="65" spans="1:9" s="32" customFormat="1" ht="23.6" x14ac:dyDescent="0.2">
      <c r="A65" s="222">
        <v>50</v>
      </c>
      <c r="B65" s="221" t="s">
        <v>496</v>
      </c>
      <c r="C65" s="399">
        <v>410.78</v>
      </c>
      <c r="G65" s="371"/>
      <c r="H65" s="371"/>
      <c r="I65" s="371"/>
    </row>
    <row r="66" spans="1:9" s="76" customFormat="1" ht="24.25" x14ac:dyDescent="0.25">
      <c r="A66" s="222">
        <v>51</v>
      </c>
      <c r="B66" s="221" t="s">
        <v>1133</v>
      </c>
      <c r="C66" s="399">
        <v>615.68999999999994</v>
      </c>
      <c r="D66" s="32"/>
      <c r="E66" s="32"/>
      <c r="F66" s="32"/>
      <c r="G66" s="371"/>
      <c r="H66" s="371"/>
      <c r="I66" s="371"/>
    </row>
    <row r="67" spans="1:9" s="76" customFormat="1" ht="24.25" x14ac:dyDescent="0.25">
      <c r="A67" s="222">
        <v>52</v>
      </c>
      <c r="B67" s="221" t="s">
        <v>502</v>
      </c>
      <c r="C67" s="399">
        <v>503.33</v>
      </c>
      <c r="D67" s="32"/>
      <c r="E67" s="32"/>
      <c r="F67" s="32"/>
      <c r="G67" s="371"/>
      <c r="H67" s="371"/>
      <c r="I67" s="371"/>
    </row>
    <row r="68" spans="1:9" s="76" customFormat="1" ht="24.25" x14ac:dyDescent="0.25">
      <c r="A68" s="222">
        <v>53</v>
      </c>
      <c r="B68" s="221" t="s">
        <v>1136</v>
      </c>
      <c r="C68" s="399">
        <v>464.48</v>
      </c>
      <c r="D68" s="32"/>
      <c r="E68" s="32"/>
      <c r="F68" s="32"/>
      <c r="G68" s="371"/>
      <c r="H68" s="371"/>
      <c r="I68" s="371"/>
    </row>
    <row r="69" spans="1:9" x14ac:dyDescent="0.25">
      <c r="A69" s="250"/>
      <c r="C69" s="400"/>
      <c r="D69" s="32"/>
    </row>
    <row r="70" spans="1:9" x14ac:dyDescent="0.25">
      <c r="D70" s="32"/>
    </row>
  </sheetData>
  <mergeCells count="6">
    <mergeCell ref="A6:C7"/>
    <mergeCell ref="A9:B9"/>
    <mergeCell ref="A10:B10"/>
    <mergeCell ref="A11:A14"/>
    <mergeCell ref="B11:B14"/>
    <mergeCell ref="C11:C14"/>
  </mergeCells>
  <pageMargins left="0.70866141732283472" right="0.70866141732283472" top="0.74803149606299213" bottom="0.74803149606299213" header="0" footer="0"/>
  <pageSetup paperSize="9" scale="82" fitToHeight="1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>
      <selection activeCell="C72" sqref="C72:C73"/>
    </sheetView>
  </sheetViews>
  <sheetFormatPr defaultColWidth="9.109375" defaultRowHeight="12.45" x14ac:dyDescent="0.2"/>
  <cols>
    <col min="1" max="2" width="11.88671875" style="3" customWidth="1"/>
    <col min="3" max="4" width="12.109375" style="3" customWidth="1"/>
    <col min="5" max="5" width="11.88671875" style="3" customWidth="1"/>
    <col min="6" max="9" width="11.88671875" style="3" bestFit="1" customWidth="1"/>
    <col min="10" max="10" width="10.5546875" style="26" customWidth="1"/>
    <col min="11" max="11" width="9.109375" style="3"/>
    <col min="12" max="12" width="10.88671875" style="24" bestFit="1" customWidth="1"/>
    <col min="13" max="16384" width="9.109375" style="3"/>
  </cols>
  <sheetData>
    <row r="1" spans="1:12" ht="13.1" x14ac:dyDescent="0.25">
      <c r="J1" s="23" t="s">
        <v>2819</v>
      </c>
    </row>
    <row r="2" spans="1:12" ht="13.1" x14ac:dyDescent="0.25">
      <c r="J2" s="25" t="s">
        <v>103</v>
      </c>
    </row>
    <row r="3" spans="1:12" ht="13.1" x14ac:dyDescent="0.25">
      <c r="J3" s="25" t="s">
        <v>58</v>
      </c>
    </row>
    <row r="4" spans="1:12" ht="13.1" x14ac:dyDescent="0.25">
      <c r="J4" s="25" t="s">
        <v>3119</v>
      </c>
    </row>
    <row r="6" spans="1:12" x14ac:dyDescent="0.2">
      <c r="A6" s="689" t="s">
        <v>3279</v>
      </c>
      <c r="B6" s="689"/>
      <c r="C6" s="689"/>
      <c r="D6" s="689"/>
      <c r="E6" s="689"/>
      <c r="F6" s="689"/>
      <c r="G6" s="689"/>
      <c r="H6" s="689"/>
      <c r="I6" s="689"/>
      <c r="J6" s="689"/>
    </row>
    <row r="7" spans="1:12" x14ac:dyDescent="0.2">
      <c r="A7" s="689"/>
      <c r="B7" s="689"/>
      <c r="C7" s="689"/>
      <c r="D7" s="689"/>
      <c r="E7" s="689"/>
      <c r="F7" s="689"/>
      <c r="G7" s="689"/>
      <c r="H7" s="689"/>
      <c r="I7" s="689"/>
      <c r="J7" s="689"/>
    </row>
    <row r="8" spans="1:12" ht="13.1" x14ac:dyDescent="0.25">
      <c r="A8" s="493"/>
      <c r="B8" s="493"/>
      <c r="C8" s="484"/>
      <c r="D8" s="493"/>
      <c r="E8" s="493"/>
      <c r="F8" s="493"/>
      <c r="G8" s="493"/>
      <c r="H8" s="493"/>
      <c r="I8" s="493"/>
      <c r="J8" s="493"/>
      <c r="L8" s="28"/>
    </row>
    <row r="9" spans="1:12" ht="24.75" customHeight="1" x14ac:dyDescent="0.2">
      <c r="A9" s="648" t="s">
        <v>3270</v>
      </c>
      <c r="B9" s="648"/>
      <c r="C9" s="648"/>
      <c r="D9" s="648"/>
      <c r="E9" s="648"/>
      <c r="F9" s="648"/>
      <c r="G9" s="648"/>
      <c r="H9" s="648"/>
      <c r="I9" s="648"/>
      <c r="J9" s="648"/>
      <c r="L9" s="28"/>
    </row>
    <row r="10" spans="1:12" ht="31.95" customHeight="1" x14ac:dyDescent="0.2">
      <c r="A10" s="649" t="s">
        <v>1125</v>
      </c>
      <c r="B10" s="649"/>
      <c r="C10" s="649"/>
      <c r="D10" s="649"/>
      <c r="E10" s="649"/>
      <c r="F10" s="649"/>
      <c r="G10" s="648" t="s">
        <v>1126</v>
      </c>
      <c r="H10" s="648"/>
      <c r="I10" s="649" t="s">
        <v>1127</v>
      </c>
      <c r="J10" s="649"/>
      <c r="L10" s="28"/>
    </row>
    <row r="11" spans="1:12" ht="26.2" x14ac:dyDescent="0.2">
      <c r="A11" s="649" t="s">
        <v>1128</v>
      </c>
      <c r="B11" s="649"/>
      <c r="C11" s="648" t="s">
        <v>1129</v>
      </c>
      <c r="D11" s="648"/>
      <c r="E11" s="648" t="s">
        <v>1130</v>
      </c>
      <c r="F11" s="648"/>
      <c r="G11" s="494" t="s">
        <v>2305</v>
      </c>
      <c r="H11" s="494" t="s">
        <v>2305</v>
      </c>
      <c r="I11" s="494" t="s">
        <v>2632</v>
      </c>
      <c r="J11" s="494" t="s">
        <v>2632</v>
      </c>
      <c r="L11" s="28"/>
    </row>
    <row r="12" spans="1:12" ht="13.1" x14ac:dyDescent="0.2">
      <c r="A12" s="494" t="s">
        <v>1131</v>
      </c>
      <c r="B12" s="494" t="s">
        <v>1132</v>
      </c>
      <c r="C12" s="494" t="s">
        <v>1131</v>
      </c>
      <c r="D12" s="494" t="s">
        <v>1132</v>
      </c>
      <c r="E12" s="494" t="s">
        <v>1131</v>
      </c>
      <c r="F12" s="494" t="s">
        <v>1132</v>
      </c>
      <c r="G12" s="494" t="s">
        <v>1131</v>
      </c>
      <c r="H12" s="494" t="s">
        <v>1132</v>
      </c>
      <c r="I12" s="494" t="s">
        <v>1131</v>
      </c>
      <c r="J12" s="494" t="s">
        <v>1132</v>
      </c>
    </row>
    <row r="13" spans="1:12" ht="28.15" customHeight="1" x14ac:dyDescent="0.25">
      <c r="A13" s="495">
        <v>3.4091</v>
      </c>
      <c r="B13" s="495">
        <v>2.9918</v>
      </c>
      <c r="C13" s="495">
        <v>1.9895</v>
      </c>
      <c r="D13" s="495">
        <v>1.7621</v>
      </c>
      <c r="E13" s="495">
        <v>0.62380000000000002</v>
      </c>
      <c r="F13" s="495">
        <v>0.61370000000000002</v>
      </c>
      <c r="G13" s="495">
        <v>0.73619999999999997</v>
      </c>
      <c r="H13" s="495">
        <v>0.62050000000000005</v>
      </c>
      <c r="I13" s="495">
        <v>2.1423999999999999</v>
      </c>
      <c r="J13" s="495">
        <v>2.5941999999999998</v>
      </c>
      <c r="K13" s="6"/>
    </row>
    <row r="14" spans="1:12" ht="13.1" x14ac:dyDescent="0.25">
      <c r="A14" s="496"/>
      <c r="B14" s="496"/>
      <c r="C14" s="484"/>
      <c r="D14" s="496"/>
      <c r="E14" s="496"/>
      <c r="F14" s="496"/>
      <c r="G14" s="496"/>
      <c r="H14" s="496"/>
      <c r="I14" s="496"/>
      <c r="J14" s="496"/>
    </row>
    <row r="15" spans="1:12" ht="13.1" x14ac:dyDescent="0.25">
      <c r="A15" s="496"/>
      <c r="B15" s="496"/>
      <c r="C15" s="496"/>
      <c r="D15" s="496"/>
      <c r="E15" s="496"/>
      <c r="F15" s="496"/>
      <c r="G15" s="496"/>
      <c r="H15" s="496"/>
      <c r="I15" s="496"/>
      <c r="J15" s="497"/>
    </row>
    <row r="16" spans="1:12" ht="13.1" x14ac:dyDescent="0.25">
      <c r="A16" s="29"/>
      <c r="B16" s="29"/>
      <c r="C16" s="29"/>
      <c r="D16" s="29"/>
      <c r="E16" s="29"/>
      <c r="F16" s="29"/>
      <c r="G16" s="29"/>
      <c r="H16" s="29"/>
      <c r="I16" s="30"/>
      <c r="J16" s="3"/>
    </row>
    <row r="17" spans="1:10" ht="13.1" x14ac:dyDescent="0.25">
      <c r="A17" s="269"/>
      <c r="B17" s="269"/>
      <c r="C17" s="269"/>
      <c r="D17" s="269"/>
      <c r="E17" s="269"/>
      <c r="F17" s="269"/>
      <c r="G17" s="269"/>
      <c r="H17" s="269"/>
      <c r="I17" s="269"/>
      <c r="J17" s="269"/>
    </row>
    <row r="18" spans="1:10" ht="13.1" x14ac:dyDescent="0.25">
      <c r="A18" s="269"/>
      <c r="B18" s="269"/>
      <c r="C18" s="269"/>
      <c r="D18" s="269"/>
      <c r="E18" s="269"/>
      <c r="F18" s="269"/>
      <c r="G18" s="269"/>
      <c r="H18" s="269"/>
      <c r="I18" s="269"/>
      <c r="J18" s="269"/>
    </row>
    <row r="19" spans="1:10" x14ac:dyDescent="0.2">
      <c r="A19" s="251"/>
      <c r="B19" s="251"/>
      <c r="C19" s="251"/>
      <c r="D19" s="251"/>
      <c r="E19" s="251"/>
      <c r="F19" s="251"/>
      <c r="G19" s="251"/>
      <c r="H19" s="251"/>
      <c r="I19" s="251"/>
      <c r="J19" s="251"/>
    </row>
    <row r="21" spans="1:10" x14ac:dyDescent="0.2">
      <c r="A21" s="251"/>
      <c r="B21" s="251"/>
      <c r="C21" s="251"/>
      <c r="D21" s="251"/>
      <c r="E21" s="251"/>
      <c r="F21" s="251"/>
      <c r="G21" s="251"/>
      <c r="H21" s="251"/>
      <c r="I21" s="251"/>
      <c r="J21" s="251"/>
    </row>
  </sheetData>
  <mergeCells count="8">
    <mergeCell ref="A11:B11"/>
    <mergeCell ref="C11:D11"/>
    <mergeCell ref="E11:F11"/>
    <mergeCell ref="A6:J7"/>
    <mergeCell ref="A9:J9"/>
    <mergeCell ref="A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>
      <selection activeCell="F18" sqref="F18"/>
    </sheetView>
  </sheetViews>
  <sheetFormatPr defaultColWidth="9.109375" defaultRowHeight="12.45" x14ac:dyDescent="0.2"/>
  <cols>
    <col min="1" max="2" width="11.88671875" style="3" customWidth="1"/>
    <col min="3" max="4" width="12.109375" style="3" customWidth="1"/>
    <col min="5" max="5" width="11.88671875" style="3" customWidth="1"/>
    <col min="6" max="9" width="11.88671875" style="3" bestFit="1" customWidth="1"/>
    <col min="10" max="10" width="10.5546875" style="26" customWidth="1"/>
    <col min="11" max="11" width="9.109375" style="3"/>
    <col min="12" max="12" width="10.88671875" style="24" bestFit="1" customWidth="1"/>
    <col min="13" max="16384" width="9.109375" style="3"/>
  </cols>
  <sheetData>
    <row r="1" spans="1:12" ht="13.1" x14ac:dyDescent="0.25">
      <c r="J1" s="23" t="s">
        <v>2819</v>
      </c>
    </row>
    <row r="2" spans="1:12" ht="13.1" x14ac:dyDescent="0.25">
      <c r="J2" s="25" t="s">
        <v>103</v>
      </c>
    </row>
    <row r="3" spans="1:12" ht="13.1" x14ac:dyDescent="0.25">
      <c r="J3" s="25" t="s">
        <v>58</v>
      </c>
    </row>
    <row r="4" spans="1:12" ht="13.1" x14ac:dyDescent="0.25">
      <c r="J4" s="25" t="s">
        <v>3119</v>
      </c>
    </row>
    <row r="6" spans="1:12" x14ac:dyDescent="0.2">
      <c r="A6" s="690" t="s">
        <v>1123</v>
      </c>
      <c r="B6" s="690"/>
      <c r="C6" s="690"/>
      <c r="D6" s="690"/>
      <c r="E6" s="690"/>
      <c r="F6" s="690"/>
      <c r="G6" s="690"/>
      <c r="H6" s="690"/>
      <c r="I6" s="690"/>
      <c r="J6" s="690"/>
    </row>
    <row r="7" spans="1:12" x14ac:dyDescent="0.2">
      <c r="A7" s="690"/>
      <c r="B7" s="690"/>
      <c r="C7" s="690"/>
      <c r="D7" s="690"/>
      <c r="E7" s="690"/>
      <c r="F7" s="690"/>
      <c r="G7" s="690"/>
      <c r="H7" s="690"/>
      <c r="I7" s="690"/>
      <c r="J7" s="690"/>
    </row>
    <row r="8" spans="1:12" ht="13.1" x14ac:dyDescent="0.25">
      <c r="C8" s="27"/>
      <c r="J8" s="3"/>
      <c r="L8" s="28"/>
    </row>
    <row r="9" spans="1:12" ht="24.75" customHeight="1" x14ac:dyDescent="0.2">
      <c r="A9" s="691" t="s">
        <v>1124</v>
      </c>
      <c r="B9" s="691"/>
      <c r="C9" s="691"/>
      <c r="D9" s="691"/>
      <c r="E9" s="691"/>
      <c r="F9" s="691"/>
      <c r="G9" s="691"/>
      <c r="H9" s="691"/>
      <c r="I9" s="691"/>
      <c r="J9" s="691"/>
      <c r="L9" s="28"/>
    </row>
    <row r="10" spans="1:12" ht="31.95" customHeight="1" x14ac:dyDescent="0.2">
      <c r="A10" s="553" t="s">
        <v>1125</v>
      </c>
      <c r="B10" s="553"/>
      <c r="C10" s="553"/>
      <c r="D10" s="553"/>
      <c r="E10" s="553"/>
      <c r="F10" s="553"/>
      <c r="G10" s="654" t="s">
        <v>1126</v>
      </c>
      <c r="H10" s="654"/>
      <c r="I10" s="553" t="s">
        <v>1127</v>
      </c>
      <c r="J10" s="553"/>
      <c r="L10" s="28"/>
    </row>
    <row r="11" spans="1:12" ht="26.2" x14ac:dyDescent="0.2">
      <c r="A11" s="553" t="s">
        <v>1128</v>
      </c>
      <c r="B11" s="553"/>
      <c r="C11" s="654" t="s">
        <v>1129</v>
      </c>
      <c r="D11" s="654"/>
      <c r="E11" s="654" t="s">
        <v>1130</v>
      </c>
      <c r="F11" s="654"/>
      <c r="G11" s="346" t="s">
        <v>2305</v>
      </c>
      <c r="H11" s="346" t="s">
        <v>2305</v>
      </c>
      <c r="I11" s="346" t="s">
        <v>2632</v>
      </c>
      <c r="J11" s="346" t="s">
        <v>2632</v>
      </c>
      <c r="L11" s="28"/>
    </row>
    <row r="12" spans="1:12" ht="13.1" x14ac:dyDescent="0.2">
      <c r="A12" s="346" t="s">
        <v>1131</v>
      </c>
      <c r="B12" s="346" t="s">
        <v>1132</v>
      </c>
      <c r="C12" s="346" t="s">
        <v>1131</v>
      </c>
      <c r="D12" s="346" t="s">
        <v>1132</v>
      </c>
      <c r="E12" s="346" t="s">
        <v>1131</v>
      </c>
      <c r="F12" s="346" t="s">
        <v>1132</v>
      </c>
      <c r="G12" s="346" t="s">
        <v>1131</v>
      </c>
      <c r="H12" s="346" t="s">
        <v>1132</v>
      </c>
      <c r="I12" s="346" t="s">
        <v>1131</v>
      </c>
      <c r="J12" s="346" t="s">
        <v>1132</v>
      </c>
    </row>
    <row r="13" spans="1:12" ht="28.15" customHeight="1" x14ac:dyDescent="0.25">
      <c r="A13" s="357">
        <v>3.4091</v>
      </c>
      <c r="B13" s="357">
        <v>2.9918</v>
      </c>
      <c r="C13" s="357">
        <v>1.9895</v>
      </c>
      <c r="D13" s="357">
        <v>1.7621</v>
      </c>
      <c r="E13" s="357">
        <v>0.62380000000000002</v>
      </c>
      <c r="F13" s="357">
        <v>0.61370000000000002</v>
      </c>
      <c r="G13" s="357">
        <v>0.73619999999999997</v>
      </c>
      <c r="H13" s="357">
        <v>0.62050000000000005</v>
      </c>
      <c r="I13" s="357">
        <v>2.1423999999999999</v>
      </c>
      <c r="J13" s="357">
        <v>2.5941999999999998</v>
      </c>
      <c r="K13" s="6"/>
    </row>
    <row r="14" spans="1:12" ht="13.1" x14ac:dyDescent="0.25">
      <c r="A14" s="29"/>
      <c r="B14" s="29"/>
      <c r="C14" s="27"/>
      <c r="D14" s="29"/>
      <c r="E14" s="29"/>
      <c r="F14" s="29"/>
      <c r="G14" s="29"/>
      <c r="H14" s="29"/>
      <c r="I14" s="29"/>
      <c r="J14" s="29"/>
    </row>
    <row r="15" spans="1:12" ht="13.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30"/>
    </row>
    <row r="16" spans="1:12" ht="13.1" x14ac:dyDescent="0.25">
      <c r="A16" s="29"/>
      <c r="B16" s="29"/>
      <c r="C16" s="29"/>
      <c r="D16" s="29"/>
      <c r="E16" s="29"/>
      <c r="F16" s="29"/>
      <c r="G16" s="29"/>
      <c r="H16" s="29"/>
      <c r="I16" s="30"/>
      <c r="J16" s="3"/>
    </row>
    <row r="17" spans="1:10" ht="13.1" x14ac:dyDescent="0.25">
      <c r="A17" s="269"/>
      <c r="B17" s="269"/>
      <c r="C17" s="269"/>
      <c r="D17" s="269"/>
      <c r="E17" s="269"/>
      <c r="F17" s="269"/>
      <c r="G17" s="269"/>
      <c r="H17" s="269"/>
      <c r="I17" s="269"/>
      <c r="J17" s="269"/>
    </row>
    <row r="18" spans="1:10" ht="13.1" x14ac:dyDescent="0.25">
      <c r="A18" s="269"/>
      <c r="B18" s="269"/>
      <c r="C18" s="269"/>
      <c r="D18" s="269"/>
      <c r="E18" s="269"/>
      <c r="F18" s="269"/>
      <c r="G18" s="269"/>
      <c r="H18" s="269"/>
      <c r="I18" s="269"/>
      <c r="J18" s="269"/>
    </row>
    <row r="19" spans="1:10" x14ac:dyDescent="0.2">
      <c r="A19" s="251"/>
      <c r="B19" s="251"/>
      <c r="C19" s="251"/>
      <c r="D19" s="251"/>
      <c r="E19" s="251"/>
      <c r="F19" s="251"/>
      <c r="G19" s="251"/>
      <c r="H19" s="251"/>
      <c r="I19" s="251"/>
      <c r="J19" s="251"/>
    </row>
    <row r="21" spans="1:10" x14ac:dyDescent="0.2">
      <c r="A21" s="251"/>
      <c r="B21" s="251"/>
      <c r="C21" s="251"/>
      <c r="D21" s="251"/>
      <c r="E21" s="251"/>
      <c r="F21" s="251"/>
      <c r="G21" s="251"/>
      <c r="H21" s="251"/>
      <c r="I21" s="251"/>
      <c r="J21" s="251"/>
    </row>
  </sheetData>
  <mergeCells count="8">
    <mergeCell ref="A11:B11"/>
    <mergeCell ref="C11:D11"/>
    <mergeCell ref="E11:F11"/>
    <mergeCell ref="A6:J7"/>
    <mergeCell ref="A9:J9"/>
    <mergeCell ref="A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5"/>
  <sheetViews>
    <sheetView zoomScaleNormal="100" workbookViewId="0">
      <pane xSplit="2" ySplit="13" topLeftCell="C65" activePane="bottomRight" state="frozen"/>
      <selection activeCell="A5" sqref="A5:D5"/>
      <selection pane="topRight" activeCell="A5" sqref="A5:D5"/>
      <selection pane="bottomLeft" activeCell="A5" sqref="A5:D5"/>
      <selection pane="bottomRight" activeCell="H69" sqref="H69"/>
    </sheetView>
  </sheetViews>
  <sheetFormatPr defaultColWidth="9.109375" defaultRowHeight="14.4" x14ac:dyDescent="0.25"/>
  <cols>
    <col min="1" max="1" width="5.109375" style="54" customWidth="1"/>
    <col min="2" max="2" width="80.88671875" style="54" customWidth="1"/>
    <col min="3" max="3" width="20.109375" style="153" customWidth="1"/>
    <col min="4" max="4" width="14" style="153" customWidth="1"/>
    <col min="5" max="5" width="17.109375" style="153" customWidth="1"/>
    <col min="6" max="6" width="15" style="153" customWidth="1"/>
    <col min="7" max="7" width="18" style="153" customWidth="1"/>
    <col min="8" max="8" width="16" style="153" customWidth="1"/>
    <col min="9" max="9" width="15" style="54" customWidth="1"/>
    <col min="10" max="10" width="12.6640625" style="54" customWidth="1"/>
    <col min="11" max="11" width="10" style="54" bestFit="1" customWidth="1"/>
    <col min="12" max="12" width="11.88671875" style="54" customWidth="1"/>
    <col min="13" max="14" width="14.44140625" style="54" customWidth="1"/>
    <col min="15" max="16" width="9.109375" style="54"/>
    <col min="17" max="17" width="16.44140625" style="54" bestFit="1" customWidth="1"/>
    <col min="18" max="16384" width="9.109375" style="54"/>
  </cols>
  <sheetData>
    <row r="1" spans="1:19" s="38" customFormat="1" x14ac:dyDescent="0.25">
      <c r="A1" s="37"/>
      <c r="C1" s="225"/>
      <c r="D1" s="225"/>
      <c r="E1" s="401"/>
      <c r="G1" s="227" t="s">
        <v>2819</v>
      </c>
      <c r="H1" s="225"/>
    </row>
    <row r="2" spans="1:19" s="38" customFormat="1" x14ac:dyDescent="0.25">
      <c r="A2" s="37"/>
      <c r="C2" s="225"/>
      <c r="D2" s="225"/>
      <c r="E2" s="401"/>
      <c r="G2" s="227" t="s">
        <v>103</v>
      </c>
      <c r="H2" s="225"/>
    </row>
    <row r="3" spans="1:19" s="38" customFormat="1" x14ac:dyDescent="0.25">
      <c r="A3" s="37"/>
      <c r="C3" s="225"/>
      <c r="D3" s="225"/>
      <c r="E3" s="401"/>
      <c r="G3" s="227" t="s">
        <v>58</v>
      </c>
      <c r="H3" s="225"/>
    </row>
    <row r="4" spans="1:19" s="38" customFormat="1" x14ac:dyDescent="0.25">
      <c r="A4" s="37"/>
      <c r="C4" s="225"/>
      <c r="D4" s="225"/>
      <c r="E4" s="401"/>
      <c r="G4" s="227" t="s">
        <v>3119</v>
      </c>
      <c r="H4" s="225"/>
    </row>
    <row r="5" spans="1:19" s="38" customFormat="1" x14ac:dyDescent="0.25">
      <c r="A5" s="37"/>
      <c r="C5" s="225"/>
      <c r="D5" s="225"/>
      <c r="E5" s="401"/>
      <c r="F5" s="225"/>
      <c r="G5" s="225"/>
      <c r="H5" s="225"/>
    </row>
    <row r="6" spans="1:19" s="38" customFormat="1" ht="15.05" customHeight="1" x14ac:dyDescent="0.25">
      <c r="A6" s="657" t="s">
        <v>3112</v>
      </c>
      <c r="B6" s="657"/>
      <c r="C6" s="657"/>
      <c r="D6" s="657"/>
      <c r="E6" s="657"/>
      <c r="F6" s="657"/>
      <c r="G6" s="657"/>
      <c r="H6" s="225"/>
    </row>
    <row r="7" spans="1:19" s="38" customFormat="1" ht="19.5" customHeight="1" x14ac:dyDescent="0.25">
      <c r="A7" s="657"/>
      <c r="B7" s="657"/>
      <c r="C7" s="657"/>
      <c r="D7" s="657"/>
      <c r="E7" s="657"/>
      <c r="F7" s="657"/>
      <c r="G7" s="657"/>
      <c r="H7" s="225"/>
    </row>
    <row r="8" spans="1:19" s="38" customFormat="1" ht="15.05" x14ac:dyDescent="0.25">
      <c r="A8" s="83"/>
      <c r="B8" s="83"/>
      <c r="C8" s="402"/>
      <c r="D8" s="402"/>
      <c r="E8" s="402"/>
      <c r="F8" s="225"/>
      <c r="G8" s="225"/>
      <c r="H8" s="225"/>
    </row>
    <row r="9" spans="1:19" s="38" customFormat="1" ht="33.049999999999997" customHeight="1" x14ac:dyDescent="0.25">
      <c r="A9" s="687" t="s">
        <v>3039</v>
      </c>
      <c r="B9" s="687"/>
      <c r="C9" s="687"/>
      <c r="D9" s="687"/>
      <c r="E9" s="687"/>
      <c r="F9" s="403">
        <v>89.05</v>
      </c>
      <c r="G9" s="225"/>
      <c r="H9" s="225"/>
    </row>
    <row r="10" spans="1:19" s="38" customFormat="1" ht="15.05" x14ac:dyDescent="0.25">
      <c r="A10" s="83"/>
      <c r="B10" s="83"/>
      <c r="C10" s="402"/>
      <c r="D10" s="402"/>
      <c r="E10" s="402"/>
      <c r="F10" s="225"/>
      <c r="G10" s="225"/>
      <c r="H10" s="225"/>
    </row>
    <row r="11" spans="1:19" s="38" customFormat="1" ht="17.7" x14ac:dyDescent="0.3">
      <c r="A11" s="31"/>
      <c r="B11" s="10"/>
      <c r="C11" s="404"/>
      <c r="D11" s="404"/>
      <c r="E11" s="405"/>
      <c r="F11" s="225"/>
      <c r="G11" s="172"/>
      <c r="H11" s="172"/>
    </row>
    <row r="12" spans="1:19" s="32" customFormat="1" ht="186.05" customHeight="1" x14ac:dyDescent="0.25">
      <c r="A12" s="267" t="s">
        <v>101</v>
      </c>
      <c r="B12" s="532" t="s">
        <v>100</v>
      </c>
      <c r="C12" s="541" t="s">
        <v>3271</v>
      </c>
      <c r="D12" s="536" t="s">
        <v>3280</v>
      </c>
      <c r="E12" s="536" t="s">
        <v>3354</v>
      </c>
      <c r="F12" s="537" t="s">
        <v>3348</v>
      </c>
      <c r="G12" s="544" t="s">
        <v>3346</v>
      </c>
      <c r="H12" s="172"/>
    </row>
    <row r="13" spans="1:19" s="35" customFormat="1" x14ac:dyDescent="0.25">
      <c r="A13" s="33">
        <v>1</v>
      </c>
      <c r="B13" s="34">
        <v>2</v>
      </c>
      <c r="C13" s="218">
        <v>3</v>
      </c>
      <c r="D13" s="218">
        <v>4</v>
      </c>
      <c r="E13" s="218">
        <v>5</v>
      </c>
      <c r="F13" s="219">
        <v>6</v>
      </c>
      <c r="G13" s="219">
        <v>7</v>
      </c>
      <c r="H13" s="172"/>
    </row>
    <row r="14" spans="1:19" s="76" customFormat="1" ht="24.25" x14ac:dyDescent="0.25">
      <c r="A14" s="84">
        <v>1</v>
      </c>
      <c r="B14" s="125" t="s">
        <v>1143</v>
      </c>
      <c r="C14" s="406">
        <v>1.0640000000000001</v>
      </c>
      <c r="D14" s="407">
        <v>0.75577519999999998</v>
      </c>
      <c r="E14" s="406">
        <v>1</v>
      </c>
      <c r="F14" s="408">
        <v>71.62</v>
      </c>
      <c r="G14" s="546">
        <v>0</v>
      </c>
      <c r="H14" s="542"/>
      <c r="I14" s="542"/>
      <c r="J14" s="542"/>
      <c r="K14" s="341"/>
      <c r="L14" s="542"/>
      <c r="O14" s="432"/>
      <c r="Q14" s="433"/>
      <c r="R14" s="431"/>
      <c r="S14" s="312"/>
    </row>
    <row r="15" spans="1:19" s="76" customFormat="1" ht="24.25" x14ac:dyDescent="0.25">
      <c r="A15" s="84">
        <v>2</v>
      </c>
      <c r="B15" s="125" t="s">
        <v>475</v>
      </c>
      <c r="C15" s="406">
        <v>1.0451999999999999</v>
      </c>
      <c r="D15" s="407">
        <v>0.5818624</v>
      </c>
      <c r="E15" s="406">
        <v>1</v>
      </c>
      <c r="F15" s="408">
        <v>54.16</v>
      </c>
      <c r="G15" s="546">
        <v>0</v>
      </c>
      <c r="H15" s="542"/>
      <c r="I15" s="542"/>
      <c r="J15" s="542"/>
      <c r="K15" s="341"/>
      <c r="L15" s="542"/>
      <c r="O15" s="432"/>
      <c r="Q15" s="433"/>
      <c r="R15" s="431"/>
      <c r="S15" s="312"/>
    </row>
    <row r="16" spans="1:19" s="76" customFormat="1" ht="24.25" x14ac:dyDescent="0.25">
      <c r="A16" s="84">
        <v>3</v>
      </c>
      <c r="B16" s="125" t="s">
        <v>477</v>
      </c>
      <c r="C16" s="406">
        <v>1.1149</v>
      </c>
      <c r="D16" s="407">
        <v>0.60996680000000003</v>
      </c>
      <c r="E16" s="406">
        <v>1</v>
      </c>
      <c r="F16" s="408">
        <v>60.56</v>
      </c>
      <c r="G16" s="546">
        <v>0</v>
      </c>
      <c r="H16" s="542"/>
      <c r="I16" s="542"/>
      <c r="J16" s="542"/>
      <c r="K16" s="341"/>
      <c r="L16" s="542"/>
      <c r="O16" s="432"/>
      <c r="Q16" s="433"/>
      <c r="R16" s="431"/>
      <c r="S16" s="312"/>
    </row>
    <row r="17" spans="1:19" s="76" customFormat="1" ht="24.25" x14ac:dyDescent="0.25">
      <c r="A17" s="84">
        <v>4</v>
      </c>
      <c r="B17" s="125" t="s">
        <v>483</v>
      </c>
      <c r="C17" s="406">
        <v>1.0588</v>
      </c>
      <c r="D17" s="407">
        <v>0.66184160000000003</v>
      </c>
      <c r="E17" s="406">
        <v>1</v>
      </c>
      <c r="F17" s="408">
        <v>62.4</v>
      </c>
      <c r="G17" s="546">
        <v>0</v>
      </c>
      <c r="H17" s="542"/>
      <c r="I17" s="542"/>
      <c r="J17" s="542"/>
      <c r="K17" s="341"/>
      <c r="L17" s="542"/>
      <c r="O17" s="432"/>
      <c r="Q17" s="433"/>
      <c r="R17" s="431"/>
      <c r="S17" s="312"/>
    </row>
    <row r="18" spans="1:19" s="76" customFormat="1" ht="24.25" x14ac:dyDescent="0.25">
      <c r="A18" s="84">
        <v>5</v>
      </c>
      <c r="B18" s="125" t="s">
        <v>482</v>
      </c>
      <c r="C18" s="406">
        <v>1.0801000000000001</v>
      </c>
      <c r="D18" s="407">
        <v>0.70803070000000001</v>
      </c>
      <c r="E18" s="406">
        <v>1</v>
      </c>
      <c r="F18" s="408">
        <v>68.11</v>
      </c>
      <c r="G18" s="546">
        <v>0</v>
      </c>
      <c r="H18" s="542"/>
      <c r="I18" s="542"/>
      <c r="J18" s="542"/>
      <c r="K18" s="341"/>
      <c r="L18" s="542"/>
      <c r="O18" s="432"/>
      <c r="Q18" s="433"/>
      <c r="R18" s="431"/>
      <c r="S18" s="312"/>
    </row>
    <row r="19" spans="1:19" s="76" customFormat="1" ht="24.25" x14ac:dyDescent="0.25">
      <c r="A19" s="84">
        <v>6</v>
      </c>
      <c r="B19" s="125" t="s">
        <v>1139</v>
      </c>
      <c r="C19" s="406">
        <v>1.0347</v>
      </c>
      <c r="D19" s="407">
        <v>0.43734250000000002</v>
      </c>
      <c r="E19" s="406">
        <v>1</v>
      </c>
      <c r="F19" s="408">
        <v>40.299999999999997</v>
      </c>
      <c r="G19" s="546">
        <v>0</v>
      </c>
      <c r="H19" s="542"/>
      <c r="I19" s="542"/>
      <c r="J19" s="542"/>
      <c r="K19" s="341"/>
      <c r="L19" s="542"/>
      <c r="O19" s="432"/>
      <c r="Q19" s="433"/>
      <c r="R19" s="431"/>
      <c r="S19" s="312"/>
    </row>
    <row r="20" spans="1:19" s="76" customFormat="1" ht="24.25" x14ac:dyDescent="0.25">
      <c r="A20" s="84">
        <v>7</v>
      </c>
      <c r="B20" s="125" t="s">
        <v>504</v>
      </c>
      <c r="C20" s="406">
        <v>1.1181000000000001</v>
      </c>
      <c r="D20" s="407">
        <v>0.84887570000000001</v>
      </c>
      <c r="E20" s="406">
        <v>1</v>
      </c>
      <c r="F20" s="408">
        <v>84.53</v>
      </c>
      <c r="G20" s="546">
        <v>0</v>
      </c>
      <c r="H20" s="542"/>
      <c r="I20" s="542"/>
      <c r="J20" s="542"/>
      <c r="K20" s="341"/>
      <c r="L20" s="542"/>
      <c r="O20" s="432"/>
      <c r="Q20" s="433"/>
      <c r="R20" s="431"/>
      <c r="S20" s="312"/>
    </row>
    <row r="21" spans="1:19" s="76" customFormat="1" ht="24.25" x14ac:dyDescent="0.25">
      <c r="A21" s="84">
        <v>8</v>
      </c>
      <c r="B21" s="125" t="s">
        <v>481</v>
      </c>
      <c r="C21" s="406">
        <v>1.0814999999999999</v>
      </c>
      <c r="D21" s="407">
        <v>0.60213819999999996</v>
      </c>
      <c r="E21" s="406">
        <v>1</v>
      </c>
      <c r="F21" s="408">
        <v>57.99</v>
      </c>
      <c r="G21" s="546">
        <v>0</v>
      </c>
      <c r="H21" s="542"/>
      <c r="I21" s="542"/>
      <c r="J21" s="542"/>
      <c r="K21" s="341"/>
      <c r="L21" s="542"/>
      <c r="O21" s="432"/>
      <c r="Q21" s="433"/>
      <c r="R21" s="431"/>
      <c r="S21" s="312"/>
    </row>
    <row r="22" spans="1:19" s="76" customFormat="1" ht="24.25" x14ac:dyDescent="0.25">
      <c r="A22" s="84">
        <v>9</v>
      </c>
      <c r="B22" s="125" t="s">
        <v>493</v>
      </c>
      <c r="C22" s="406">
        <v>1.0633999999999999</v>
      </c>
      <c r="D22" s="407">
        <v>0.8063823</v>
      </c>
      <c r="E22" s="406">
        <v>1</v>
      </c>
      <c r="F22" s="408">
        <v>76.37</v>
      </c>
      <c r="G22" s="546">
        <v>0</v>
      </c>
      <c r="H22" s="542"/>
      <c r="I22" s="542"/>
      <c r="J22" s="542"/>
      <c r="K22" s="341"/>
      <c r="L22" s="542"/>
      <c r="O22" s="432"/>
      <c r="Q22" s="433"/>
      <c r="R22" s="431"/>
      <c r="S22" s="312"/>
    </row>
    <row r="23" spans="1:19" s="76" customFormat="1" ht="24.25" x14ac:dyDescent="0.25">
      <c r="A23" s="84">
        <v>10</v>
      </c>
      <c r="B23" s="125" t="s">
        <v>478</v>
      </c>
      <c r="C23" s="406">
        <v>1.0806</v>
      </c>
      <c r="D23" s="407">
        <v>0.600379</v>
      </c>
      <c r="E23" s="406">
        <v>1</v>
      </c>
      <c r="F23" s="408">
        <v>57.77</v>
      </c>
      <c r="G23" s="546">
        <v>0</v>
      </c>
      <c r="H23" s="542"/>
      <c r="I23" s="542"/>
      <c r="J23" s="542"/>
      <c r="K23" s="341"/>
      <c r="L23" s="542"/>
      <c r="O23" s="432"/>
      <c r="Q23" s="433"/>
      <c r="R23" s="431"/>
      <c r="S23" s="312"/>
    </row>
    <row r="24" spans="1:19" s="76" customFormat="1" ht="24.25" x14ac:dyDescent="0.25">
      <c r="A24" s="84">
        <v>11</v>
      </c>
      <c r="B24" s="125" t="s">
        <v>501</v>
      </c>
      <c r="C24" s="406">
        <v>1.0895999999999999</v>
      </c>
      <c r="D24" s="407">
        <v>0.86726369999999997</v>
      </c>
      <c r="E24" s="406">
        <v>1</v>
      </c>
      <c r="F24" s="408">
        <v>84.16</v>
      </c>
      <c r="G24" s="546">
        <v>0</v>
      </c>
      <c r="H24" s="542"/>
      <c r="I24" s="542"/>
      <c r="J24" s="542"/>
      <c r="K24" s="341"/>
      <c r="L24" s="542"/>
      <c r="O24" s="432"/>
      <c r="Q24" s="433"/>
      <c r="R24" s="431"/>
      <c r="S24" s="312"/>
    </row>
    <row r="25" spans="1:19" s="76" customFormat="1" ht="24.25" x14ac:dyDescent="0.25">
      <c r="A25" s="84">
        <v>12</v>
      </c>
      <c r="B25" s="125" t="s">
        <v>3078</v>
      </c>
      <c r="C25" s="406">
        <v>1.0691999999999999</v>
      </c>
      <c r="D25" s="407">
        <v>0.82913530000000002</v>
      </c>
      <c r="E25" s="406">
        <v>1</v>
      </c>
      <c r="F25" s="408">
        <v>78.95</v>
      </c>
      <c r="G25" s="546">
        <v>0</v>
      </c>
      <c r="H25" s="542"/>
      <c r="I25" s="542"/>
      <c r="J25" s="542"/>
      <c r="K25" s="341"/>
      <c r="L25" s="542"/>
      <c r="O25" s="432"/>
      <c r="Q25" s="433"/>
      <c r="R25" s="431"/>
      <c r="S25" s="312"/>
    </row>
    <row r="26" spans="1:19" s="76" customFormat="1" ht="24.25" x14ac:dyDescent="0.25">
      <c r="A26" s="84">
        <v>13</v>
      </c>
      <c r="B26" s="125" t="s">
        <v>487</v>
      </c>
      <c r="C26" s="406">
        <v>1.0507</v>
      </c>
      <c r="D26" s="407">
        <v>0.8382792</v>
      </c>
      <c r="E26" s="406">
        <v>1</v>
      </c>
      <c r="F26" s="408">
        <v>78.44</v>
      </c>
      <c r="G26" s="546">
        <v>0</v>
      </c>
      <c r="H26" s="542"/>
      <c r="I26" s="542"/>
      <c r="J26" s="542"/>
      <c r="K26" s="341"/>
      <c r="L26" s="542"/>
      <c r="O26" s="432"/>
      <c r="Q26" s="433"/>
      <c r="R26" s="431"/>
      <c r="S26" s="312"/>
    </row>
    <row r="27" spans="1:19" s="76" customFormat="1" ht="24.25" x14ac:dyDescent="0.25">
      <c r="A27" s="84">
        <v>14</v>
      </c>
      <c r="B27" s="36" t="s">
        <v>512</v>
      </c>
      <c r="C27" s="406">
        <v>1.0749</v>
      </c>
      <c r="D27" s="407">
        <v>1.2977396000000001</v>
      </c>
      <c r="E27" s="406">
        <v>1</v>
      </c>
      <c r="F27" s="408">
        <v>124.23</v>
      </c>
      <c r="G27" s="546">
        <v>0</v>
      </c>
      <c r="H27" s="542"/>
      <c r="I27" s="542"/>
      <c r="J27" s="542"/>
      <c r="K27" s="341"/>
      <c r="L27" s="542"/>
      <c r="O27" s="432"/>
      <c r="Q27" s="433"/>
      <c r="R27" s="431"/>
      <c r="S27" s="312"/>
    </row>
    <row r="28" spans="1:19" s="76" customFormat="1" ht="24.25" x14ac:dyDescent="0.25">
      <c r="A28" s="84">
        <v>15</v>
      </c>
      <c r="B28" s="125" t="s">
        <v>494</v>
      </c>
      <c r="C28" s="406">
        <v>1.0544</v>
      </c>
      <c r="D28" s="407">
        <v>0.79669080000000003</v>
      </c>
      <c r="E28" s="406">
        <v>1</v>
      </c>
      <c r="F28" s="408">
        <v>74.81</v>
      </c>
      <c r="G28" s="546">
        <v>0</v>
      </c>
      <c r="H28" s="542"/>
      <c r="I28" s="542"/>
      <c r="J28" s="542"/>
      <c r="K28" s="341"/>
      <c r="L28" s="542"/>
      <c r="O28" s="432"/>
      <c r="Q28" s="433"/>
      <c r="R28" s="431"/>
      <c r="S28" s="312"/>
    </row>
    <row r="29" spans="1:19" s="76" customFormat="1" ht="24.25" x14ac:dyDescent="0.25">
      <c r="A29" s="84">
        <v>16</v>
      </c>
      <c r="B29" s="125" t="s">
        <v>507</v>
      </c>
      <c r="C29" s="406">
        <v>1.095</v>
      </c>
      <c r="D29" s="407">
        <v>1.0090539000000001</v>
      </c>
      <c r="E29" s="406">
        <v>1</v>
      </c>
      <c r="F29" s="408">
        <v>98.4</v>
      </c>
      <c r="G29" s="546">
        <v>0</v>
      </c>
      <c r="H29" s="542"/>
      <c r="I29" s="542"/>
      <c r="J29" s="542"/>
      <c r="K29" s="341"/>
      <c r="L29" s="542"/>
      <c r="O29" s="432"/>
      <c r="Q29" s="433"/>
      <c r="R29" s="431"/>
      <c r="S29" s="312"/>
    </row>
    <row r="30" spans="1:19" s="76" customFormat="1" ht="24.25" x14ac:dyDescent="0.25">
      <c r="A30" s="84">
        <v>17</v>
      </c>
      <c r="B30" s="125" t="s">
        <v>514</v>
      </c>
      <c r="C30" s="406">
        <v>1.0674999999999999</v>
      </c>
      <c r="D30" s="407">
        <v>1.2943186</v>
      </c>
      <c r="E30" s="406">
        <v>1</v>
      </c>
      <c r="F30" s="408">
        <v>123.05</v>
      </c>
      <c r="G30" s="546">
        <v>0</v>
      </c>
      <c r="H30" s="542"/>
      <c r="I30" s="542"/>
      <c r="J30" s="542"/>
      <c r="K30" s="341"/>
      <c r="L30" s="542"/>
      <c r="O30" s="432"/>
      <c r="Q30" s="433"/>
      <c r="R30" s="431"/>
      <c r="S30" s="312"/>
    </row>
    <row r="31" spans="1:19" s="76" customFormat="1" ht="24.25" x14ac:dyDescent="0.25">
      <c r="A31" s="84">
        <v>18</v>
      </c>
      <c r="B31" s="125" t="s">
        <v>492</v>
      </c>
      <c r="C31" s="406">
        <v>1.0518000000000001</v>
      </c>
      <c r="D31" s="407">
        <v>0.79907240000000002</v>
      </c>
      <c r="E31" s="406">
        <v>1</v>
      </c>
      <c r="F31" s="408">
        <v>74.849999999999994</v>
      </c>
      <c r="G31" s="546">
        <v>0</v>
      </c>
      <c r="H31" s="542"/>
      <c r="I31" s="542"/>
      <c r="J31" s="542"/>
      <c r="K31" s="341"/>
      <c r="L31" s="542"/>
      <c r="O31" s="432"/>
      <c r="Q31" s="433"/>
      <c r="R31" s="431"/>
      <c r="S31" s="312"/>
    </row>
    <row r="32" spans="1:19" s="76" customFormat="1" ht="24.25" x14ac:dyDescent="0.25">
      <c r="A32" s="84">
        <v>19</v>
      </c>
      <c r="B32" s="125" t="s">
        <v>510</v>
      </c>
      <c r="C32" s="406">
        <v>1.1164000000000001</v>
      </c>
      <c r="D32" s="407">
        <v>1.2414105</v>
      </c>
      <c r="E32" s="406">
        <v>1</v>
      </c>
      <c r="F32" s="408">
        <v>123.43</v>
      </c>
      <c r="G32" s="546">
        <v>0</v>
      </c>
      <c r="H32" s="542"/>
      <c r="I32" s="542"/>
      <c r="J32" s="542"/>
      <c r="K32" s="341"/>
      <c r="L32" s="542"/>
      <c r="O32" s="432"/>
      <c r="Q32" s="433"/>
      <c r="R32" s="431"/>
      <c r="S32" s="312"/>
    </row>
    <row r="33" spans="1:19" s="76" customFormat="1" ht="24.25" x14ac:dyDescent="0.25">
      <c r="A33" s="84">
        <v>20</v>
      </c>
      <c r="B33" s="125" t="s">
        <v>489</v>
      </c>
      <c r="C33" s="406">
        <v>1.0871999999999999</v>
      </c>
      <c r="D33" s="407">
        <v>0.80022139999999997</v>
      </c>
      <c r="E33" s="406">
        <v>1</v>
      </c>
      <c r="F33" s="408">
        <v>77.48</v>
      </c>
      <c r="G33" s="546">
        <v>0</v>
      </c>
      <c r="H33" s="542"/>
      <c r="I33" s="542"/>
      <c r="J33" s="542"/>
      <c r="K33" s="341"/>
      <c r="L33" s="542"/>
      <c r="O33" s="432"/>
      <c r="Q33" s="433"/>
      <c r="R33" s="431"/>
      <c r="S33" s="312"/>
    </row>
    <row r="34" spans="1:19" s="76" customFormat="1" ht="24.25" x14ac:dyDescent="0.25">
      <c r="A34" s="84">
        <v>21</v>
      </c>
      <c r="B34" s="125" t="s">
        <v>1134</v>
      </c>
      <c r="C34" s="406">
        <v>1.1033999999999999</v>
      </c>
      <c r="D34" s="407">
        <v>0.54017119999999996</v>
      </c>
      <c r="E34" s="406">
        <v>1</v>
      </c>
      <c r="F34" s="408">
        <v>53.08</v>
      </c>
      <c r="G34" s="546">
        <v>0</v>
      </c>
      <c r="H34" s="542"/>
      <c r="I34" s="542"/>
      <c r="J34" s="542"/>
      <c r="K34" s="341"/>
      <c r="L34" s="542"/>
      <c r="O34" s="432"/>
      <c r="Q34" s="433"/>
      <c r="R34" s="431"/>
      <c r="S34" s="312"/>
    </row>
    <row r="35" spans="1:19" s="76" customFormat="1" ht="24.25" x14ac:dyDescent="0.25">
      <c r="A35" s="84">
        <v>22</v>
      </c>
      <c r="B35" s="125" t="s">
        <v>1141</v>
      </c>
      <c r="C35" s="406">
        <v>1.1051</v>
      </c>
      <c r="D35" s="407">
        <v>0.65281310000000004</v>
      </c>
      <c r="E35" s="406">
        <v>1</v>
      </c>
      <c r="F35" s="408">
        <v>64.25</v>
      </c>
      <c r="G35" s="546">
        <v>0</v>
      </c>
      <c r="H35" s="542"/>
      <c r="I35" s="542"/>
      <c r="J35" s="542"/>
      <c r="K35" s="341"/>
      <c r="L35" s="542"/>
      <c r="O35" s="432"/>
      <c r="Q35" s="433"/>
      <c r="R35" s="431"/>
      <c r="S35" s="312"/>
    </row>
    <row r="36" spans="1:19" s="76" customFormat="1" ht="24.25" x14ac:dyDescent="0.25">
      <c r="A36" s="84">
        <v>23</v>
      </c>
      <c r="B36" s="125" t="s">
        <v>480</v>
      </c>
      <c r="C36" s="406">
        <v>1.0825</v>
      </c>
      <c r="D36" s="407">
        <v>0.60432399999999997</v>
      </c>
      <c r="E36" s="406">
        <v>1</v>
      </c>
      <c r="F36" s="408">
        <v>58.25</v>
      </c>
      <c r="G36" s="546">
        <v>0</v>
      </c>
      <c r="H36" s="542"/>
      <c r="I36" s="542"/>
      <c r="J36" s="542"/>
      <c r="K36" s="341"/>
      <c r="L36" s="542"/>
      <c r="O36" s="432"/>
      <c r="Q36" s="433"/>
      <c r="R36" s="431"/>
      <c r="S36" s="312"/>
    </row>
    <row r="37" spans="1:19" s="76" customFormat="1" ht="24.25" x14ac:dyDescent="0.25">
      <c r="A37" s="84">
        <v>24</v>
      </c>
      <c r="B37" s="125" t="s">
        <v>488</v>
      </c>
      <c r="C37" s="406">
        <v>1.0216000000000001</v>
      </c>
      <c r="D37" s="407">
        <v>0.75956360000000001</v>
      </c>
      <c r="E37" s="406">
        <v>1</v>
      </c>
      <c r="F37" s="408">
        <v>69.11</v>
      </c>
      <c r="G37" s="546">
        <v>0</v>
      </c>
      <c r="H37" s="542"/>
      <c r="I37" s="542"/>
      <c r="J37" s="542"/>
      <c r="K37" s="341"/>
      <c r="L37" s="542"/>
      <c r="O37" s="432"/>
      <c r="Q37" s="433"/>
      <c r="R37" s="431"/>
      <c r="S37" s="312"/>
    </row>
    <row r="38" spans="1:19" s="76" customFormat="1" ht="24.25" x14ac:dyDescent="0.25">
      <c r="A38" s="84">
        <v>25</v>
      </c>
      <c r="B38" s="125" t="s">
        <v>479</v>
      </c>
      <c r="C38" s="406">
        <v>1.0837000000000001</v>
      </c>
      <c r="D38" s="407">
        <v>0.61710560000000003</v>
      </c>
      <c r="E38" s="406">
        <v>1</v>
      </c>
      <c r="F38" s="408">
        <v>59.55</v>
      </c>
      <c r="G38" s="546">
        <v>0</v>
      </c>
      <c r="H38" s="542"/>
      <c r="I38" s="542"/>
      <c r="J38" s="542"/>
      <c r="K38" s="341"/>
      <c r="L38" s="542"/>
      <c r="O38" s="432"/>
      <c r="Q38" s="433"/>
      <c r="R38" s="431"/>
      <c r="S38" s="312"/>
    </row>
    <row r="39" spans="1:19" s="76" customFormat="1" ht="24.25" x14ac:dyDescent="0.25">
      <c r="A39" s="84">
        <v>26</v>
      </c>
      <c r="B39" s="125" t="s">
        <v>484</v>
      </c>
      <c r="C39" s="406">
        <v>1.0616000000000001</v>
      </c>
      <c r="D39" s="407">
        <v>0.7084241</v>
      </c>
      <c r="E39" s="406">
        <v>1</v>
      </c>
      <c r="F39" s="408">
        <v>66.98</v>
      </c>
      <c r="G39" s="546">
        <v>0</v>
      </c>
      <c r="H39" s="542"/>
      <c r="I39" s="542"/>
      <c r="J39" s="542"/>
      <c r="K39" s="341"/>
      <c r="L39" s="542"/>
      <c r="O39" s="432"/>
      <c r="Q39" s="433"/>
      <c r="R39" s="431"/>
      <c r="S39" s="312"/>
    </row>
    <row r="40" spans="1:19" s="76" customFormat="1" ht="24.25" x14ac:dyDescent="0.25">
      <c r="A40" s="84">
        <v>27</v>
      </c>
      <c r="B40" s="125" t="s">
        <v>506</v>
      </c>
      <c r="C40" s="406">
        <v>1.0703</v>
      </c>
      <c r="D40" s="407">
        <v>1.0453079999999999</v>
      </c>
      <c r="E40" s="406">
        <v>1</v>
      </c>
      <c r="F40" s="408">
        <v>99.64</v>
      </c>
      <c r="G40" s="546">
        <v>0</v>
      </c>
      <c r="H40" s="542"/>
      <c r="I40" s="542"/>
      <c r="J40" s="542"/>
      <c r="K40" s="341"/>
      <c r="L40" s="542"/>
      <c r="O40" s="432"/>
      <c r="Q40" s="433"/>
      <c r="R40" s="431"/>
      <c r="S40" s="312"/>
    </row>
    <row r="41" spans="1:19" s="76" customFormat="1" ht="24.25" x14ac:dyDescent="0.25">
      <c r="A41" s="84">
        <v>28</v>
      </c>
      <c r="B41" s="114" t="s">
        <v>471</v>
      </c>
      <c r="C41" s="406">
        <v>1.0583</v>
      </c>
      <c r="D41" s="407">
        <v>0.57644600000000001</v>
      </c>
      <c r="E41" s="406">
        <v>1</v>
      </c>
      <c r="F41" s="408">
        <v>54.33</v>
      </c>
      <c r="G41" s="546">
        <v>0</v>
      </c>
      <c r="H41" s="542"/>
      <c r="I41" s="542"/>
      <c r="J41" s="542"/>
      <c r="K41" s="341"/>
      <c r="L41" s="542"/>
      <c r="O41" s="432"/>
      <c r="Q41" s="433"/>
      <c r="R41" s="431"/>
      <c r="S41" s="312"/>
    </row>
    <row r="42" spans="1:19" s="76" customFormat="1" ht="24.25" x14ac:dyDescent="0.25">
      <c r="A42" s="84">
        <v>29</v>
      </c>
      <c r="B42" s="125" t="s">
        <v>474</v>
      </c>
      <c r="C42" s="406">
        <v>1.0623</v>
      </c>
      <c r="D42" s="407">
        <v>0.63039920000000005</v>
      </c>
      <c r="E42" s="406">
        <v>1</v>
      </c>
      <c r="F42" s="408">
        <v>59.63</v>
      </c>
      <c r="G42" s="546">
        <v>0</v>
      </c>
      <c r="H42" s="542"/>
      <c r="I42" s="542"/>
      <c r="J42" s="542"/>
      <c r="K42" s="341"/>
      <c r="L42" s="542"/>
      <c r="O42" s="432"/>
      <c r="Q42" s="433"/>
      <c r="R42" s="431"/>
      <c r="S42" s="312"/>
    </row>
    <row r="43" spans="1:19" s="76" customFormat="1" ht="24.25" x14ac:dyDescent="0.25">
      <c r="A43" s="84">
        <v>30</v>
      </c>
      <c r="B43" s="125" t="s">
        <v>470</v>
      </c>
      <c r="C43" s="406">
        <v>1.1085</v>
      </c>
      <c r="D43" s="407">
        <v>0.71243069999999997</v>
      </c>
      <c r="E43" s="406">
        <v>1</v>
      </c>
      <c r="F43" s="408">
        <v>70.34</v>
      </c>
      <c r="G43" s="546">
        <v>0</v>
      </c>
      <c r="H43" s="542"/>
      <c r="I43" s="542"/>
      <c r="J43" s="542"/>
      <c r="K43" s="341"/>
      <c r="L43" s="542"/>
      <c r="O43" s="432"/>
      <c r="Q43" s="433"/>
      <c r="R43" s="431"/>
      <c r="S43" s="312"/>
    </row>
    <row r="44" spans="1:19" s="76" customFormat="1" ht="24.25" x14ac:dyDescent="0.25">
      <c r="A44" s="84">
        <v>31</v>
      </c>
      <c r="B44" s="125" t="s">
        <v>476</v>
      </c>
      <c r="C44" s="406">
        <v>1.1013999999999999</v>
      </c>
      <c r="D44" s="407">
        <v>0.61056759999999999</v>
      </c>
      <c r="E44" s="406">
        <v>1</v>
      </c>
      <c r="F44" s="408">
        <v>59.88</v>
      </c>
      <c r="G44" s="546">
        <v>0</v>
      </c>
      <c r="H44" s="542"/>
      <c r="I44" s="542"/>
      <c r="J44" s="542"/>
      <c r="K44" s="341"/>
      <c r="L44" s="542"/>
      <c r="O44" s="432"/>
      <c r="Q44" s="433"/>
      <c r="R44" s="431"/>
      <c r="S44" s="312"/>
    </row>
    <row r="45" spans="1:19" s="76" customFormat="1" ht="24.25" x14ac:dyDescent="0.25">
      <c r="A45" s="84">
        <v>32</v>
      </c>
      <c r="B45" s="114" t="s">
        <v>503</v>
      </c>
      <c r="C45" s="406">
        <v>1.1134999999999999</v>
      </c>
      <c r="D45" s="407">
        <v>0.97868299999999997</v>
      </c>
      <c r="E45" s="406">
        <v>1</v>
      </c>
      <c r="F45" s="408">
        <v>97.05</v>
      </c>
      <c r="G45" s="546">
        <v>0</v>
      </c>
      <c r="H45" s="542"/>
      <c r="I45" s="542"/>
      <c r="J45" s="542"/>
      <c r="K45" s="341"/>
      <c r="L45" s="542"/>
      <c r="O45" s="432"/>
      <c r="Q45" s="433"/>
      <c r="R45" s="431"/>
      <c r="S45" s="312"/>
    </row>
    <row r="46" spans="1:19" s="76" customFormat="1" ht="24.25" x14ac:dyDescent="0.25">
      <c r="A46" s="84">
        <v>33</v>
      </c>
      <c r="B46" s="125" t="s">
        <v>472</v>
      </c>
      <c r="C46" s="406">
        <v>1.0426</v>
      </c>
      <c r="D46" s="407">
        <v>0.87341100000000005</v>
      </c>
      <c r="E46" s="406">
        <v>1</v>
      </c>
      <c r="F46" s="408">
        <v>81.099999999999994</v>
      </c>
      <c r="G46" s="546">
        <v>0</v>
      </c>
      <c r="H46" s="542"/>
      <c r="I46" s="542"/>
      <c r="J46" s="542"/>
      <c r="K46" s="341"/>
      <c r="L46" s="542"/>
      <c r="O46" s="432"/>
      <c r="Q46" s="433"/>
      <c r="R46" s="431"/>
      <c r="S46" s="312"/>
    </row>
    <row r="47" spans="1:19" s="76" customFormat="1" ht="24.25" x14ac:dyDescent="0.25">
      <c r="A47" s="84">
        <v>34</v>
      </c>
      <c r="B47" s="125" t="s">
        <v>500</v>
      </c>
      <c r="C47" s="406">
        <v>1.0963000000000001</v>
      </c>
      <c r="D47" s="407">
        <v>0.85186059999999997</v>
      </c>
      <c r="E47" s="406">
        <v>1</v>
      </c>
      <c r="F47" s="408">
        <v>83.17</v>
      </c>
      <c r="G47" s="546">
        <v>0</v>
      </c>
      <c r="H47" s="542"/>
      <c r="I47" s="542"/>
      <c r="J47" s="542"/>
      <c r="K47" s="341"/>
      <c r="L47" s="542"/>
      <c r="O47" s="432"/>
      <c r="Q47" s="433"/>
      <c r="R47" s="431"/>
      <c r="S47" s="312"/>
    </row>
    <row r="48" spans="1:19" s="76" customFormat="1" ht="24.25" x14ac:dyDescent="0.25">
      <c r="A48" s="84">
        <v>35</v>
      </c>
      <c r="B48" s="125" t="s">
        <v>497</v>
      </c>
      <c r="C48" s="406">
        <v>1.0626</v>
      </c>
      <c r="D48" s="407">
        <v>0.79707019999999995</v>
      </c>
      <c r="E48" s="406">
        <v>1</v>
      </c>
      <c r="F48" s="408">
        <v>75.430000000000007</v>
      </c>
      <c r="G48" s="546">
        <v>0</v>
      </c>
      <c r="H48" s="542"/>
      <c r="I48" s="542"/>
      <c r="J48" s="542"/>
      <c r="K48" s="341"/>
      <c r="L48" s="542"/>
      <c r="O48" s="432"/>
      <c r="Q48" s="433"/>
      <c r="R48" s="431"/>
      <c r="S48" s="312"/>
    </row>
    <row r="49" spans="1:19" s="76" customFormat="1" ht="24.25" x14ac:dyDescent="0.25">
      <c r="A49" s="84">
        <v>36</v>
      </c>
      <c r="B49" s="125" t="s">
        <v>513</v>
      </c>
      <c r="C49" s="406">
        <v>1.0676000000000001</v>
      </c>
      <c r="D49" s="407">
        <v>1.2831788</v>
      </c>
      <c r="E49" s="406">
        <v>1</v>
      </c>
      <c r="F49" s="408">
        <v>122</v>
      </c>
      <c r="G49" s="546">
        <v>0</v>
      </c>
      <c r="H49" s="542"/>
      <c r="I49" s="542"/>
      <c r="J49" s="542"/>
      <c r="K49" s="341"/>
      <c r="L49" s="542"/>
      <c r="O49" s="432"/>
      <c r="Q49" s="433"/>
      <c r="R49" s="431"/>
      <c r="S49" s="312"/>
    </row>
    <row r="50" spans="1:19" s="76" customFormat="1" ht="24.25" x14ac:dyDescent="0.25">
      <c r="A50" s="84">
        <v>37</v>
      </c>
      <c r="B50" s="125" t="s">
        <v>511</v>
      </c>
      <c r="C50" s="406">
        <v>1.0915999999999999</v>
      </c>
      <c r="D50" s="407">
        <v>1.1430355000000001</v>
      </c>
      <c r="E50" s="406">
        <v>1</v>
      </c>
      <c r="F50" s="408">
        <v>111.12</v>
      </c>
      <c r="G50" s="546">
        <v>0</v>
      </c>
      <c r="H50" s="542"/>
      <c r="I50" s="542"/>
      <c r="J50" s="542"/>
      <c r="K50" s="341"/>
      <c r="L50" s="542"/>
      <c r="O50" s="432"/>
      <c r="Q50" s="433"/>
      <c r="R50" s="431"/>
      <c r="S50" s="312"/>
    </row>
    <row r="51" spans="1:19" s="76" customFormat="1" ht="24.25" x14ac:dyDescent="0.25">
      <c r="A51" s="84">
        <v>38</v>
      </c>
      <c r="B51" s="125" t="s">
        <v>485</v>
      </c>
      <c r="C51" s="406">
        <v>1.0364</v>
      </c>
      <c r="D51" s="407">
        <v>0.63841610000000004</v>
      </c>
      <c r="E51" s="406">
        <v>1</v>
      </c>
      <c r="F51" s="408">
        <v>58.92</v>
      </c>
      <c r="G51" s="546">
        <v>0</v>
      </c>
      <c r="H51" s="542"/>
      <c r="I51" s="542"/>
      <c r="J51" s="542"/>
      <c r="K51" s="341"/>
      <c r="L51" s="542"/>
      <c r="O51" s="432"/>
      <c r="Q51" s="433"/>
      <c r="R51" s="431"/>
      <c r="S51" s="312"/>
    </row>
    <row r="52" spans="1:19" s="76" customFormat="1" ht="24.25" x14ac:dyDescent="0.25">
      <c r="A52" s="84">
        <v>39</v>
      </c>
      <c r="B52" s="125" t="s">
        <v>473</v>
      </c>
      <c r="C52" s="406">
        <v>1.0592999999999999</v>
      </c>
      <c r="D52" s="407">
        <v>0.59049260000000003</v>
      </c>
      <c r="E52" s="406">
        <v>1</v>
      </c>
      <c r="F52" s="408">
        <v>55.7</v>
      </c>
      <c r="G52" s="546">
        <v>0</v>
      </c>
      <c r="H52" s="542"/>
      <c r="I52" s="542"/>
      <c r="J52" s="542"/>
      <c r="K52" s="341"/>
      <c r="L52" s="542"/>
      <c r="O52" s="432"/>
      <c r="Q52" s="433"/>
      <c r="R52" s="431"/>
      <c r="S52" s="312"/>
    </row>
    <row r="53" spans="1:19" s="76" customFormat="1" ht="24.25" x14ac:dyDescent="0.25">
      <c r="A53" s="84">
        <v>40</v>
      </c>
      <c r="B53" s="125" t="s">
        <v>498</v>
      </c>
      <c r="C53" s="406">
        <v>1.0881000000000001</v>
      </c>
      <c r="D53" s="407">
        <v>0.85048469999999998</v>
      </c>
      <c r="E53" s="406">
        <v>1</v>
      </c>
      <c r="F53" s="408">
        <v>82.42</v>
      </c>
      <c r="G53" s="546">
        <v>0</v>
      </c>
      <c r="H53" s="542"/>
      <c r="I53" s="542"/>
      <c r="J53" s="542"/>
      <c r="K53" s="341"/>
      <c r="L53" s="542"/>
      <c r="O53" s="432"/>
      <c r="Q53" s="433"/>
      <c r="R53" s="431"/>
      <c r="S53" s="312"/>
    </row>
    <row r="54" spans="1:19" s="76" customFormat="1" ht="24.25" x14ac:dyDescent="0.25">
      <c r="A54" s="84">
        <v>41</v>
      </c>
      <c r="B54" s="125" t="s">
        <v>1142</v>
      </c>
      <c r="C54" s="406">
        <v>1.0789</v>
      </c>
      <c r="D54" s="407">
        <v>0.58873489999999995</v>
      </c>
      <c r="E54" s="406">
        <v>1</v>
      </c>
      <c r="F54" s="408">
        <v>56.56</v>
      </c>
      <c r="G54" s="546">
        <v>0</v>
      </c>
      <c r="H54" s="542"/>
      <c r="I54" s="542"/>
      <c r="J54" s="542"/>
      <c r="K54" s="341"/>
      <c r="L54" s="542"/>
      <c r="O54" s="432"/>
      <c r="Q54" s="433"/>
      <c r="R54" s="431"/>
      <c r="S54" s="312"/>
    </row>
    <row r="55" spans="1:19" s="76" customFormat="1" ht="24.25" x14ac:dyDescent="0.25">
      <c r="A55" s="84">
        <v>42</v>
      </c>
      <c r="B55" s="125" t="s">
        <v>1137</v>
      </c>
      <c r="C55" s="406">
        <v>1.0634999999999999</v>
      </c>
      <c r="D55" s="407">
        <v>0.43774689999999999</v>
      </c>
      <c r="E55" s="406">
        <v>1</v>
      </c>
      <c r="F55" s="408">
        <v>41.46</v>
      </c>
      <c r="G55" s="546">
        <v>0</v>
      </c>
      <c r="H55" s="542"/>
      <c r="I55" s="542"/>
      <c r="J55" s="542"/>
      <c r="K55" s="341"/>
      <c r="L55" s="542"/>
      <c r="O55" s="432"/>
      <c r="Q55" s="433"/>
      <c r="R55" s="431"/>
      <c r="S55" s="312"/>
    </row>
    <row r="56" spans="1:19" s="76" customFormat="1" ht="24.25" x14ac:dyDescent="0.25">
      <c r="A56" s="84">
        <v>43</v>
      </c>
      <c r="B56" s="125" t="s">
        <v>505</v>
      </c>
      <c r="C56" s="406">
        <v>1.1007</v>
      </c>
      <c r="D56" s="407">
        <v>1.0066991999999999</v>
      </c>
      <c r="E56" s="406">
        <v>1</v>
      </c>
      <c r="F56" s="408">
        <v>98.68</v>
      </c>
      <c r="G56" s="546">
        <v>0</v>
      </c>
      <c r="H56" s="542"/>
      <c r="I56" s="542"/>
      <c r="J56" s="542"/>
      <c r="K56" s="341"/>
      <c r="L56" s="542"/>
      <c r="O56" s="432"/>
      <c r="Q56" s="433"/>
      <c r="R56" s="431"/>
      <c r="S56" s="312"/>
    </row>
    <row r="57" spans="1:19" s="76" customFormat="1" ht="24.25" x14ac:dyDescent="0.25">
      <c r="A57" s="84">
        <v>44</v>
      </c>
      <c r="B57" s="125" t="s">
        <v>1135</v>
      </c>
      <c r="C57" s="406">
        <v>1.0943000000000001</v>
      </c>
      <c r="D57" s="407">
        <v>0.65440969999999998</v>
      </c>
      <c r="E57" s="406">
        <v>1</v>
      </c>
      <c r="F57" s="408">
        <v>63.78</v>
      </c>
      <c r="G57" s="546">
        <v>0</v>
      </c>
      <c r="H57" s="542"/>
      <c r="I57" s="542"/>
      <c r="J57" s="542"/>
      <c r="K57" s="341"/>
      <c r="L57" s="542"/>
      <c r="O57" s="432"/>
      <c r="Q57" s="433"/>
      <c r="R57" s="431"/>
      <c r="S57" s="312"/>
    </row>
    <row r="58" spans="1:19" s="76" customFormat="1" ht="24.25" x14ac:dyDescent="0.25">
      <c r="A58" s="84">
        <v>45</v>
      </c>
      <c r="B58" s="125" t="s">
        <v>499</v>
      </c>
      <c r="C58" s="406">
        <v>1.0988</v>
      </c>
      <c r="D58" s="407">
        <v>0.88126130000000003</v>
      </c>
      <c r="E58" s="406">
        <v>1</v>
      </c>
      <c r="F58" s="408">
        <v>86.24</v>
      </c>
      <c r="G58" s="546">
        <v>0</v>
      </c>
      <c r="H58" s="542"/>
      <c r="I58" s="542"/>
      <c r="J58" s="542"/>
      <c r="K58" s="341"/>
      <c r="L58" s="542"/>
      <c r="O58" s="432"/>
      <c r="Q58" s="433"/>
      <c r="R58" s="431"/>
      <c r="S58" s="312"/>
    </row>
    <row r="59" spans="1:19" s="76" customFormat="1" ht="24.25" x14ac:dyDescent="0.25">
      <c r="A59" s="84">
        <v>46</v>
      </c>
      <c r="B59" s="125" t="s">
        <v>1140</v>
      </c>
      <c r="C59" s="406">
        <v>1.1271</v>
      </c>
      <c r="D59" s="407">
        <v>0.50778319999999999</v>
      </c>
      <c r="E59" s="406">
        <v>1</v>
      </c>
      <c r="F59" s="408">
        <v>50.97</v>
      </c>
      <c r="G59" s="546">
        <v>0</v>
      </c>
      <c r="H59" s="542"/>
      <c r="I59" s="542"/>
      <c r="J59" s="542"/>
      <c r="K59" s="341"/>
      <c r="L59" s="542"/>
      <c r="O59" s="432"/>
      <c r="Q59" s="433"/>
      <c r="R59" s="431"/>
      <c r="S59" s="312"/>
    </row>
    <row r="60" spans="1:19" s="76" customFormat="1" ht="24.25" x14ac:dyDescent="0.25">
      <c r="A60" s="84">
        <v>47</v>
      </c>
      <c r="B60" s="125" t="s">
        <v>495</v>
      </c>
      <c r="C60" s="406">
        <v>1.069</v>
      </c>
      <c r="D60" s="407">
        <v>0.80102459999999998</v>
      </c>
      <c r="E60" s="406">
        <v>1</v>
      </c>
      <c r="F60" s="408">
        <v>76.260000000000005</v>
      </c>
      <c r="G60" s="546">
        <v>0</v>
      </c>
      <c r="H60" s="542"/>
      <c r="I60" s="542"/>
      <c r="J60" s="542"/>
      <c r="K60" s="341"/>
      <c r="L60" s="542"/>
      <c r="O60" s="432"/>
      <c r="Q60" s="433"/>
      <c r="R60" s="431"/>
      <c r="S60" s="312"/>
    </row>
    <row r="61" spans="1:19" s="76" customFormat="1" ht="24.25" x14ac:dyDescent="0.25">
      <c r="A61" s="84">
        <v>48</v>
      </c>
      <c r="B61" s="125" t="s">
        <v>496</v>
      </c>
      <c r="C61" s="406">
        <v>1.0916999999999999</v>
      </c>
      <c r="D61" s="407">
        <v>0.7775569</v>
      </c>
      <c r="E61" s="406">
        <v>1</v>
      </c>
      <c r="F61" s="408">
        <v>75.599999999999994</v>
      </c>
      <c r="G61" s="546">
        <v>0</v>
      </c>
      <c r="H61" s="542"/>
      <c r="I61" s="542"/>
      <c r="J61" s="542"/>
      <c r="K61" s="341"/>
      <c r="L61" s="542"/>
      <c r="O61" s="432"/>
      <c r="Q61" s="433"/>
      <c r="R61" s="431"/>
      <c r="S61" s="312"/>
    </row>
    <row r="62" spans="1:19" s="76" customFormat="1" ht="24.25" x14ac:dyDescent="0.25">
      <c r="A62" s="84">
        <v>49</v>
      </c>
      <c r="B62" s="125" t="s">
        <v>1133</v>
      </c>
      <c r="C62" s="406">
        <v>1.0506</v>
      </c>
      <c r="D62" s="407">
        <v>0.54120520000000005</v>
      </c>
      <c r="E62" s="406">
        <v>1</v>
      </c>
      <c r="F62" s="408">
        <v>50.63</v>
      </c>
      <c r="G62" s="546">
        <v>0</v>
      </c>
      <c r="H62" s="542"/>
      <c r="I62" s="542"/>
      <c r="J62" s="542"/>
      <c r="K62" s="341"/>
      <c r="L62" s="542"/>
      <c r="O62" s="432"/>
      <c r="Q62" s="433"/>
      <c r="R62" s="431"/>
      <c r="S62" s="312"/>
    </row>
    <row r="63" spans="1:19" s="76" customFormat="1" ht="24.25" x14ac:dyDescent="0.25">
      <c r="A63" s="84">
        <v>50</v>
      </c>
      <c r="B63" s="125" t="s">
        <v>1136</v>
      </c>
      <c r="C63" s="406">
        <v>1.0707</v>
      </c>
      <c r="D63" s="407">
        <v>0.51027449999999996</v>
      </c>
      <c r="E63" s="406">
        <v>1</v>
      </c>
      <c r="F63" s="408">
        <v>48.65</v>
      </c>
      <c r="G63" s="546">
        <v>0</v>
      </c>
      <c r="H63" s="542"/>
      <c r="I63" s="542"/>
      <c r="J63" s="542"/>
      <c r="K63" s="341"/>
      <c r="L63" s="542"/>
      <c r="O63" s="432"/>
      <c r="Q63" s="433"/>
      <c r="R63" s="431"/>
      <c r="S63" s="312"/>
    </row>
    <row r="64" spans="1:19" s="76" customFormat="1" ht="24.25" x14ac:dyDescent="0.25">
      <c r="A64" s="84">
        <v>51</v>
      </c>
      <c r="B64" s="125" t="s">
        <v>486</v>
      </c>
      <c r="C64" s="406">
        <v>1.0343</v>
      </c>
      <c r="D64" s="407">
        <v>0.71264669999999997</v>
      </c>
      <c r="E64" s="406">
        <v>1</v>
      </c>
      <c r="F64" s="408">
        <v>65.650000000000006</v>
      </c>
      <c r="G64" s="546">
        <v>0</v>
      </c>
      <c r="H64" s="542"/>
      <c r="I64" s="542"/>
      <c r="J64" s="542"/>
      <c r="K64" s="341"/>
      <c r="L64" s="542"/>
      <c r="O64" s="432"/>
      <c r="Q64" s="433"/>
      <c r="R64" s="431"/>
      <c r="S64" s="312"/>
    </row>
    <row r="65" spans="1:19" s="76" customFormat="1" ht="24.25" x14ac:dyDescent="0.25">
      <c r="A65" s="84">
        <v>52</v>
      </c>
      <c r="B65" s="125" t="s">
        <v>1138</v>
      </c>
      <c r="C65" s="406">
        <v>1.0555000000000001</v>
      </c>
      <c r="D65" s="407">
        <v>0.52632950000000001</v>
      </c>
      <c r="E65" s="406">
        <v>1</v>
      </c>
      <c r="F65" s="408">
        <v>49.47</v>
      </c>
      <c r="G65" s="546">
        <v>0</v>
      </c>
      <c r="H65" s="542"/>
      <c r="I65" s="542"/>
      <c r="J65" s="542"/>
      <c r="K65" s="341"/>
      <c r="L65" s="542"/>
      <c r="O65" s="432"/>
      <c r="Q65" s="433"/>
      <c r="R65" s="431"/>
      <c r="S65" s="312"/>
    </row>
    <row r="66" spans="1:19" s="76" customFormat="1" ht="24.25" x14ac:dyDescent="0.25">
      <c r="A66" s="84">
        <v>53</v>
      </c>
      <c r="B66" s="36" t="s">
        <v>509</v>
      </c>
      <c r="C66" s="406">
        <v>1.1776</v>
      </c>
      <c r="D66" s="407">
        <v>1.1735461</v>
      </c>
      <c r="E66" s="406">
        <v>1</v>
      </c>
      <c r="F66" s="408">
        <v>123.07</v>
      </c>
      <c r="G66" s="546">
        <v>0</v>
      </c>
      <c r="H66" s="542"/>
      <c r="I66" s="542"/>
      <c r="J66" s="542"/>
      <c r="K66" s="341"/>
      <c r="L66" s="542"/>
      <c r="O66" s="432"/>
      <c r="Q66" s="433"/>
      <c r="R66" s="431"/>
      <c r="S66" s="312"/>
    </row>
    <row r="67" spans="1:19" s="76" customFormat="1" ht="24.25" x14ac:dyDescent="0.25">
      <c r="A67" s="84">
        <v>54</v>
      </c>
      <c r="B67" s="125" t="s">
        <v>491</v>
      </c>
      <c r="C67" s="406">
        <v>1.0721000000000001</v>
      </c>
      <c r="D67" s="407">
        <v>0.93413789999999997</v>
      </c>
      <c r="E67" s="406">
        <v>1.4188799999999999</v>
      </c>
      <c r="F67" s="408">
        <v>126.55</v>
      </c>
      <c r="G67" s="546">
        <v>37.36</v>
      </c>
      <c r="H67" s="542"/>
      <c r="I67" s="542"/>
      <c r="J67" s="542"/>
      <c r="K67" s="341"/>
      <c r="L67" s="542"/>
      <c r="O67" s="432"/>
      <c r="Q67" s="433"/>
      <c r="R67" s="431"/>
      <c r="S67" s="312"/>
    </row>
    <row r="68" spans="1:19" s="76" customFormat="1" ht="24.25" x14ac:dyDescent="0.25">
      <c r="A68" s="84">
        <v>55</v>
      </c>
      <c r="B68" s="125" t="s">
        <v>508</v>
      </c>
      <c r="C68" s="406">
        <v>1.0167999999999999</v>
      </c>
      <c r="D68" s="407">
        <v>1.0914272</v>
      </c>
      <c r="E68" s="406">
        <v>1.19303</v>
      </c>
      <c r="F68" s="408">
        <v>117.91</v>
      </c>
      <c r="G68" s="546">
        <v>19.079999999999998</v>
      </c>
      <c r="H68" s="542"/>
      <c r="I68" s="542"/>
      <c r="J68" s="542"/>
      <c r="K68" s="341"/>
      <c r="L68" s="542"/>
      <c r="O68" s="432"/>
      <c r="Q68" s="433"/>
      <c r="R68" s="431"/>
      <c r="S68" s="312"/>
    </row>
    <row r="69" spans="1:19" s="76" customFormat="1" ht="24.25" x14ac:dyDescent="0.25">
      <c r="A69" s="84">
        <v>56</v>
      </c>
      <c r="B69" s="125" t="s">
        <v>490</v>
      </c>
      <c r="C69" s="406">
        <v>1.0505</v>
      </c>
      <c r="D69" s="407">
        <v>0.94607240000000004</v>
      </c>
      <c r="E69" s="406">
        <v>1.3918299999999999</v>
      </c>
      <c r="F69" s="408">
        <v>123.19</v>
      </c>
      <c r="G69" s="546">
        <v>34.68</v>
      </c>
      <c r="H69" s="542"/>
      <c r="I69" s="542"/>
      <c r="J69" s="542"/>
      <c r="K69" s="341"/>
      <c r="L69" s="542"/>
      <c r="O69" s="432"/>
      <c r="Q69" s="433"/>
      <c r="R69" s="431"/>
      <c r="S69" s="312"/>
    </row>
    <row r="70" spans="1:19" x14ac:dyDescent="0.25">
      <c r="A70" s="692" t="s">
        <v>3111</v>
      </c>
      <c r="B70" s="692"/>
      <c r="C70" s="692"/>
      <c r="D70" s="692"/>
      <c r="E70" s="692"/>
      <c r="F70" s="692"/>
      <c r="G70" s="692"/>
      <c r="H70" s="692"/>
      <c r="I70" s="692"/>
      <c r="M70" s="76"/>
      <c r="N70" s="76"/>
      <c r="P70" s="76"/>
      <c r="Q70" s="433"/>
      <c r="R70" s="431"/>
      <c r="S70" s="312"/>
    </row>
    <row r="71" spans="1:19" ht="38.950000000000003" customHeight="1" x14ac:dyDescent="0.25">
      <c r="A71" s="693"/>
      <c r="B71" s="693"/>
      <c r="C71" s="693"/>
      <c r="D71" s="693"/>
      <c r="E71" s="693"/>
      <c r="F71" s="693"/>
      <c r="G71" s="693"/>
      <c r="H71" s="693"/>
      <c r="I71" s="693"/>
      <c r="M71" s="76"/>
      <c r="N71" s="76"/>
      <c r="P71" s="76"/>
      <c r="Q71" s="433"/>
      <c r="R71" s="431"/>
      <c r="S71" s="312"/>
    </row>
    <row r="72" spans="1:19" ht="14.25" customHeight="1" x14ac:dyDescent="0.25">
      <c r="A72" s="695" t="s">
        <v>101</v>
      </c>
      <c r="B72" s="695" t="s">
        <v>100</v>
      </c>
      <c r="C72" s="697" t="s">
        <v>3136</v>
      </c>
      <c r="D72" s="409" t="s">
        <v>3107</v>
      </c>
      <c r="E72" s="410"/>
      <c r="F72" s="683" t="s">
        <v>3271</v>
      </c>
      <c r="G72" s="699" t="s">
        <v>3282</v>
      </c>
      <c r="H72" s="699" t="s">
        <v>3353</v>
      </c>
      <c r="I72" s="553" t="s">
        <v>3350</v>
      </c>
      <c r="M72" s="76"/>
      <c r="N72" s="76"/>
      <c r="P72" s="76"/>
      <c r="Q72" s="433"/>
      <c r="R72" s="431"/>
      <c r="S72" s="312"/>
    </row>
    <row r="73" spans="1:19" ht="166.75" customHeight="1" x14ac:dyDescent="0.25">
      <c r="A73" s="696"/>
      <c r="B73" s="696"/>
      <c r="C73" s="698"/>
      <c r="D73" s="411" t="s">
        <v>3108</v>
      </c>
      <c r="E73" s="411" t="s">
        <v>3109</v>
      </c>
      <c r="F73" s="684"/>
      <c r="G73" s="700"/>
      <c r="H73" s="700"/>
      <c r="I73" s="553"/>
      <c r="M73" s="76"/>
      <c r="N73" s="76"/>
      <c r="P73" s="76"/>
      <c r="Q73" s="433"/>
      <c r="R73" s="431"/>
      <c r="S73" s="312"/>
    </row>
    <row r="74" spans="1:19" x14ac:dyDescent="0.25">
      <c r="A74" s="314">
        <v>1</v>
      </c>
      <c r="B74" s="314">
        <v>2</v>
      </c>
      <c r="C74" s="412">
        <v>3</v>
      </c>
      <c r="D74" s="412">
        <v>4</v>
      </c>
      <c r="E74" s="412">
        <v>5</v>
      </c>
      <c r="F74" s="412">
        <v>6</v>
      </c>
      <c r="G74" s="412">
        <v>7</v>
      </c>
      <c r="H74" s="412">
        <v>8</v>
      </c>
      <c r="I74" s="317">
        <v>9</v>
      </c>
      <c r="M74" s="76"/>
      <c r="N74" s="76"/>
      <c r="P74" s="76"/>
      <c r="Q74" s="433"/>
      <c r="R74" s="431"/>
      <c r="S74" s="312"/>
    </row>
    <row r="75" spans="1:19" ht="24.25" x14ac:dyDescent="0.25">
      <c r="A75" s="313">
        <v>1</v>
      </c>
      <c r="B75" s="125" t="s">
        <v>3102</v>
      </c>
      <c r="C75" s="413">
        <v>232492</v>
      </c>
      <c r="D75" s="413">
        <v>124390</v>
      </c>
      <c r="E75" s="413">
        <v>108102</v>
      </c>
      <c r="F75" s="406">
        <v>1.1131</v>
      </c>
      <c r="G75" s="416">
        <v>3.25528E-2</v>
      </c>
      <c r="H75" s="406">
        <v>1</v>
      </c>
      <c r="I75" s="355">
        <v>3.23</v>
      </c>
      <c r="M75" s="76"/>
      <c r="N75" s="312"/>
      <c r="O75" s="432"/>
      <c r="P75" s="76"/>
      <c r="Q75" s="433"/>
      <c r="R75" s="431"/>
      <c r="S75" s="312"/>
    </row>
    <row r="76" spans="1:19" ht="24.25" x14ac:dyDescent="0.25">
      <c r="A76" s="313">
        <v>2</v>
      </c>
      <c r="B76" s="125" t="s">
        <v>3103</v>
      </c>
      <c r="C76" s="413">
        <v>467811</v>
      </c>
      <c r="D76" s="413">
        <v>322444</v>
      </c>
      <c r="E76" s="413">
        <v>145367</v>
      </c>
      <c r="F76" s="406">
        <v>0.93430000000000002</v>
      </c>
      <c r="G76" s="416">
        <v>3.4936099999999998E-2</v>
      </c>
      <c r="H76" s="406">
        <v>1</v>
      </c>
      <c r="I76" s="355">
        <v>2.91</v>
      </c>
      <c r="M76" s="76"/>
      <c r="N76" s="312"/>
      <c r="O76" s="432"/>
      <c r="P76" s="76"/>
      <c r="Q76" s="433"/>
      <c r="R76" s="431"/>
      <c r="S76" s="312"/>
    </row>
    <row r="77" spans="1:19" ht="24.25" x14ac:dyDescent="0.25">
      <c r="A77" s="313">
        <v>3</v>
      </c>
      <c r="B77" s="125" t="s">
        <v>3104</v>
      </c>
      <c r="C77" s="413">
        <v>315028</v>
      </c>
      <c r="D77" s="413">
        <v>138983</v>
      </c>
      <c r="E77" s="413">
        <v>176045</v>
      </c>
      <c r="F77" s="406">
        <v>1.0935999999999999</v>
      </c>
      <c r="G77" s="416">
        <v>4.0342500000000003E-2</v>
      </c>
      <c r="H77" s="406">
        <v>1</v>
      </c>
      <c r="I77" s="355">
        <v>3.93</v>
      </c>
      <c r="M77" s="76"/>
      <c r="N77" s="312"/>
      <c r="O77" s="432"/>
      <c r="P77" s="76"/>
      <c r="Q77" s="433"/>
      <c r="R77" s="431"/>
      <c r="S77" s="312"/>
    </row>
    <row r="78" spans="1:19" ht="24.25" x14ac:dyDescent="0.25">
      <c r="A78" s="313">
        <v>4</v>
      </c>
      <c r="B78" s="125" t="s">
        <v>3105</v>
      </c>
      <c r="C78" s="413">
        <v>469923</v>
      </c>
      <c r="D78" s="413">
        <v>317954</v>
      </c>
      <c r="E78" s="413">
        <v>151969</v>
      </c>
      <c r="F78" s="406">
        <v>0.62050000000000005</v>
      </c>
      <c r="G78" s="416">
        <v>4.1104099999999998E-2</v>
      </c>
      <c r="H78" s="406">
        <v>1</v>
      </c>
      <c r="I78" s="355">
        <v>2.27</v>
      </c>
      <c r="M78" s="76"/>
      <c r="N78" s="312"/>
      <c r="O78" s="432"/>
      <c r="P78" s="76"/>
      <c r="Q78" s="433"/>
      <c r="R78" s="431"/>
      <c r="S78" s="312"/>
    </row>
    <row r="79" spans="1:19" ht="24.25" x14ac:dyDescent="0.25">
      <c r="A79" s="313">
        <v>5</v>
      </c>
      <c r="B79" s="125" t="s">
        <v>3106</v>
      </c>
      <c r="C79" s="413">
        <v>882776</v>
      </c>
      <c r="D79" s="413">
        <v>657459</v>
      </c>
      <c r="E79" s="413">
        <v>225317</v>
      </c>
      <c r="F79" s="406">
        <v>1.0506</v>
      </c>
      <c r="G79" s="416">
        <v>4.9408100000000003E-2</v>
      </c>
      <c r="H79" s="406">
        <v>1</v>
      </c>
      <c r="I79" s="355">
        <v>4.62</v>
      </c>
      <c r="M79" s="76"/>
      <c r="N79" s="312"/>
      <c r="O79" s="432"/>
      <c r="P79" s="76"/>
      <c r="Q79" s="433"/>
      <c r="R79" s="431"/>
      <c r="S79" s="312"/>
    </row>
    <row r="80" spans="1:19" x14ac:dyDescent="0.25">
      <c r="A80" s="315"/>
      <c r="B80" s="310"/>
      <c r="C80" s="414"/>
      <c r="D80" s="415"/>
      <c r="E80" s="415"/>
      <c r="F80" s="415"/>
      <c r="G80" s="417"/>
      <c r="H80" s="417"/>
      <c r="I80" s="311"/>
      <c r="J80" s="316"/>
    </row>
    <row r="81" spans="2:10" x14ac:dyDescent="0.25">
      <c r="B81" s="263" t="s">
        <v>3134</v>
      </c>
      <c r="C81" s="259"/>
    </row>
    <row r="82" spans="2:10" x14ac:dyDescent="0.25">
      <c r="B82" s="263"/>
      <c r="C82" s="259"/>
    </row>
    <row r="83" spans="2:10" ht="34.549999999999997" customHeight="1" x14ac:dyDescent="0.25">
      <c r="B83" s="694" t="s">
        <v>3113</v>
      </c>
      <c r="C83" s="694"/>
      <c r="D83" s="694"/>
      <c r="E83" s="694"/>
      <c r="F83" s="694"/>
      <c r="G83" s="694"/>
      <c r="H83" s="694"/>
      <c r="I83" s="694"/>
      <c r="J83" s="548"/>
    </row>
    <row r="84" spans="2:10" ht="29.3" customHeight="1" x14ac:dyDescent="0.25">
      <c r="B84" s="694" t="s">
        <v>3110</v>
      </c>
      <c r="C84" s="694"/>
      <c r="D84" s="694"/>
      <c r="E84" s="694"/>
      <c r="F84" s="694"/>
      <c r="G84" s="694"/>
      <c r="H84" s="694"/>
      <c r="I84" s="694"/>
      <c r="J84" s="548"/>
    </row>
    <row r="85" spans="2:10" s="547" customFormat="1" ht="39.799999999999997" customHeight="1" x14ac:dyDescent="0.3">
      <c r="B85" s="694" t="s">
        <v>3349</v>
      </c>
      <c r="C85" s="694"/>
      <c r="D85" s="694"/>
      <c r="E85" s="694"/>
      <c r="F85" s="694"/>
      <c r="G85" s="694"/>
      <c r="H85" s="694"/>
      <c r="I85" s="694"/>
      <c r="J85" s="548"/>
    </row>
  </sheetData>
  <mergeCells count="13">
    <mergeCell ref="A6:G7"/>
    <mergeCell ref="A70:I71"/>
    <mergeCell ref="B83:I83"/>
    <mergeCell ref="B84:I84"/>
    <mergeCell ref="B85:I85"/>
    <mergeCell ref="A9:E9"/>
    <mergeCell ref="A72:A73"/>
    <mergeCell ref="B72:B73"/>
    <mergeCell ref="C72:C73"/>
    <mergeCell ref="F72:F73"/>
    <mergeCell ref="G72:G73"/>
    <mergeCell ref="H72:H73"/>
    <mergeCell ref="I72:I73"/>
  </mergeCells>
  <pageMargins left="0.16" right="0.22" top="0.23622047244094491" bottom="0.15748031496062992" header="0" footer="0"/>
  <pageSetup paperSize="9" scale="56" fitToHeight="3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4"/>
  <sheetViews>
    <sheetView zoomScaleNormal="100" workbookViewId="0">
      <pane xSplit="2" ySplit="13" topLeftCell="C101" activePane="bottomRight" state="frozen"/>
      <selection activeCell="D5" sqref="A5:D5"/>
      <selection pane="topRight" activeCell="D5" sqref="A5:D5"/>
      <selection pane="bottomLeft" activeCell="D5" sqref="A5:D5"/>
      <selection pane="bottomRight" activeCell="C72" sqref="C72:C73"/>
    </sheetView>
  </sheetViews>
  <sheetFormatPr defaultColWidth="9.109375" defaultRowHeight="14.4" x14ac:dyDescent="0.25"/>
  <cols>
    <col min="1" max="1" width="5.109375" style="54" customWidth="1"/>
    <col min="2" max="2" width="80.88671875" style="54" customWidth="1"/>
    <col min="3" max="3" width="20.109375" style="153" customWidth="1"/>
    <col min="4" max="4" width="14" style="153" customWidth="1"/>
    <col min="5" max="5" width="17.109375" style="153" customWidth="1"/>
    <col min="6" max="6" width="15" style="153" customWidth="1"/>
    <col min="7" max="7" width="21.109375" style="153" customWidth="1"/>
    <col min="8" max="8" width="16" style="153" customWidth="1"/>
    <col min="9" max="9" width="15" style="54" customWidth="1"/>
    <col min="10" max="10" width="12.6640625" style="54" customWidth="1"/>
    <col min="11" max="11" width="10" style="54" bestFit="1" customWidth="1"/>
    <col min="12" max="12" width="11.88671875" style="54" customWidth="1"/>
    <col min="13" max="14" width="14.44140625" style="54" customWidth="1"/>
    <col min="15" max="16" width="9.109375" style="54"/>
    <col min="17" max="17" width="16.44140625" style="54" bestFit="1" customWidth="1"/>
    <col min="18" max="16384" width="9.109375" style="54"/>
  </cols>
  <sheetData>
    <row r="1" spans="1:19" s="38" customFormat="1" x14ac:dyDescent="0.25">
      <c r="A1" s="37"/>
      <c r="C1" s="225"/>
      <c r="D1" s="225"/>
      <c r="E1" s="401"/>
      <c r="F1" s="227" t="s">
        <v>2819</v>
      </c>
      <c r="G1" s="225"/>
      <c r="H1" s="225"/>
    </row>
    <row r="2" spans="1:19" s="38" customFormat="1" x14ac:dyDescent="0.25">
      <c r="A2" s="37"/>
      <c r="C2" s="225"/>
      <c r="D2" s="225"/>
      <c r="E2" s="401"/>
      <c r="F2" s="227" t="s">
        <v>103</v>
      </c>
      <c r="G2" s="225"/>
      <c r="H2" s="225"/>
    </row>
    <row r="3" spans="1:19" s="38" customFormat="1" x14ac:dyDescent="0.25">
      <c r="A3" s="37"/>
      <c r="C3" s="225"/>
      <c r="D3" s="225"/>
      <c r="E3" s="401"/>
      <c r="F3" s="227" t="s">
        <v>58</v>
      </c>
      <c r="G3" s="225"/>
      <c r="H3" s="225"/>
    </row>
    <row r="4" spans="1:19" s="38" customFormat="1" x14ac:dyDescent="0.25">
      <c r="A4" s="37"/>
      <c r="C4" s="225"/>
      <c r="D4" s="225"/>
      <c r="E4" s="401"/>
      <c r="F4" s="227" t="s">
        <v>3119</v>
      </c>
      <c r="G4" s="225"/>
      <c r="H4" s="225"/>
    </row>
    <row r="5" spans="1:19" s="38" customFormat="1" x14ac:dyDescent="0.25">
      <c r="A5" s="37"/>
      <c r="C5" s="225"/>
      <c r="D5" s="225"/>
      <c r="E5" s="401"/>
      <c r="F5" s="225"/>
      <c r="G5" s="225"/>
      <c r="H5" s="225"/>
    </row>
    <row r="6" spans="1:19" s="38" customFormat="1" ht="15.05" customHeight="1" x14ac:dyDescent="0.25">
      <c r="A6" s="657" t="s">
        <v>3112</v>
      </c>
      <c r="B6" s="657"/>
      <c r="C6" s="657"/>
      <c r="D6" s="657"/>
      <c r="E6" s="657"/>
      <c r="F6" s="657"/>
      <c r="G6" s="225"/>
      <c r="H6" s="225"/>
    </row>
    <row r="7" spans="1:19" s="38" customFormat="1" ht="19.5" customHeight="1" x14ac:dyDescent="0.25">
      <c r="A7" s="657"/>
      <c r="B7" s="657"/>
      <c r="C7" s="657"/>
      <c r="D7" s="657"/>
      <c r="E7" s="657"/>
      <c r="F7" s="657"/>
      <c r="G7" s="225"/>
      <c r="H7" s="225"/>
    </row>
    <row r="8" spans="1:19" s="38" customFormat="1" ht="15.05" x14ac:dyDescent="0.25">
      <c r="A8" s="83"/>
      <c r="B8" s="83"/>
      <c r="C8" s="402"/>
      <c r="D8" s="402"/>
      <c r="E8" s="402"/>
      <c r="F8" s="225"/>
      <c r="G8" s="225"/>
      <c r="H8" s="225"/>
    </row>
    <row r="9" spans="1:19" s="38" customFormat="1" ht="33.049999999999997" customHeight="1" x14ac:dyDescent="0.25">
      <c r="A9" s="687" t="s">
        <v>3039</v>
      </c>
      <c r="B9" s="687"/>
      <c r="C9" s="687"/>
      <c r="D9" s="687"/>
      <c r="E9" s="687"/>
      <c r="F9" s="403">
        <v>89.05</v>
      </c>
      <c r="G9" s="225"/>
      <c r="H9" s="225"/>
    </row>
    <row r="10" spans="1:19" s="38" customFormat="1" ht="15.05" x14ac:dyDescent="0.25">
      <c r="A10" s="83"/>
      <c r="B10" s="83"/>
      <c r="C10" s="402"/>
      <c r="D10" s="402"/>
      <c r="E10" s="402"/>
      <c r="F10" s="225"/>
      <c r="G10" s="225"/>
      <c r="H10" s="225"/>
    </row>
    <row r="11" spans="1:19" s="38" customFormat="1" ht="17.7" x14ac:dyDescent="0.3">
      <c r="A11" s="31"/>
      <c r="B11" s="10"/>
      <c r="C11" s="404"/>
      <c r="D11" s="404"/>
      <c r="E11" s="405"/>
      <c r="F11" s="225"/>
      <c r="G11" s="172"/>
      <c r="H11" s="172"/>
    </row>
    <row r="12" spans="1:19" s="32" customFormat="1" ht="209.95" customHeight="1" x14ac:dyDescent="0.25">
      <c r="A12" s="267" t="s">
        <v>101</v>
      </c>
      <c r="B12" s="475" t="s">
        <v>100</v>
      </c>
      <c r="C12" s="479" t="s">
        <v>3271</v>
      </c>
      <c r="D12" s="477" t="s">
        <v>3280</v>
      </c>
      <c r="E12" s="477" t="s">
        <v>3281</v>
      </c>
      <c r="F12" s="478" t="s">
        <v>3135</v>
      </c>
      <c r="G12" s="172"/>
      <c r="H12" s="172"/>
    </row>
    <row r="13" spans="1:19" s="35" customFormat="1" x14ac:dyDescent="0.25">
      <c r="A13" s="33">
        <v>1</v>
      </c>
      <c r="B13" s="34">
        <v>2</v>
      </c>
      <c r="C13" s="218">
        <v>3</v>
      </c>
      <c r="D13" s="218">
        <v>4</v>
      </c>
      <c r="E13" s="218">
        <v>5</v>
      </c>
      <c r="F13" s="219">
        <v>6</v>
      </c>
      <c r="G13" s="172"/>
      <c r="H13" s="172"/>
    </row>
    <row r="14" spans="1:19" s="76" customFormat="1" ht="24.25" x14ac:dyDescent="0.25">
      <c r="A14" s="84">
        <v>1</v>
      </c>
      <c r="B14" s="125" t="s">
        <v>1143</v>
      </c>
      <c r="C14" s="406">
        <v>1.0640000000000001</v>
      </c>
      <c r="D14" s="407">
        <v>0.75577519999999998</v>
      </c>
      <c r="E14" s="406">
        <v>1</v>
      </c>
      <c r="F14" s="408">
        <v>71.62</v>
      </c>
      <c r="G14" s="172"/>
      <c r="I14" s="356"/>
      <c r="J14" s="312"/>
      <c r="K14" s="341"/>
      <c r="L14" s="172"/>
      <c r="O14" s="432"/>
      <c r="Q14" s="433"/>
      <c r="R14" s="431"/>
      <c r="S14" s="312"/>
    </row>
    <row r="15" spans="1:19" s="76" customFormat="1" ht="24.25" x14ac:dyDescent="0.25">
      <c r="A15" s="84">
        <v>2</v>
      </c>
      <c r="B15" s="125" t="s">
        <v>475</v>
      </c>
      <c r="C15" s="406">
        <v>1.0451999999999999</v>
      </c>
      <c r="D15" s="407">
        <v>0.5818624</v>
      </c>
      <c r="E15" s="406">
        <v>1</v>
      </c>
      <c r="F15" s="408">
        <v>54.16</v>
      </c>
      <c r="G15" s="172"/>
      <c r="I15" s="356"/>
      <c r="J15" s="312"/>
      <c r="K15" s="341"/>
      <c r="L15" s="172"/>
      <c r="O15" s="432"/>
      <c r="Q15" s="433"/>
      <c r="R15" s="431"/>
      <c r="S15" s="312"/>
    </row>
    <row r="16" spans="1:19" s="76" customFormat="1" ht="24.25" x14ac:dyDescent="0.25">
      <c r="A16" s="84">
        <v>3</v>
      </c>
      <c r="B16" s="125" t="s">
        <v>477</v>
      </c>
      <c r="C16" s="406">
        <v>1.1149</v>
      </c>
      <c r="D16" s="407">
        <v>0.60996680000000003</v>
      </c>
      <c r="E16" s="406">
        <v>1</v>
      </c>
      <c r="F16" s="408">
        <v>60.56</v>
      </c>
      <c r="G16" s="172"/>
      <c r="I16" s="356"/>
      <c r="J16" s="312"/>
      <c r="K16" s="341"/>
      <c r="L16" s="172"/>
      <c r="O16" s="432"/>
      <c r="Q16" s="433"/>
      <c r="R16" s="431"/>
      <c r="S16" s="312"/>
    </row>
    <row r="17" spans="1:19" s="76" customFormat="1" ht="24.25" x14ac:dyDescent="0.25">
      <c r="A17" s="84">
        <v>4</v>
      </c>
      <c r="B17" s="125" t="s">
        <v>483</v>
      </c>
      <c r="C17" s="406">
        <v>1.0588</v>
      </c>
      <c r="D17" s="407">
        <v>0.66184160000000003</v>
      </c>
      <c r="E17" s="406">
        <v>1</v>
      </c>
      <c r="F17" s="408">
        <v>62.4</v>
      </c>
      <c r="G17" s="172"/>
      <c r="I17" s="356"/>
      <c r="J17" s="312"/>
      <c r="K17" s="341"/>
      <c r="L17" s="172"/>
      <c r="O17" s="432"/>
      <c r="Q17" s="433"/>
      <c r="R17" s="431"/>
      <c r="S17" s="312"/>
    </row>
    <row r="18" spans="1:19" s="76" customFormat="1" ht="24.25" x14ac:dyDescent="0.25">
      <c r="A18" s="84">
        <v>5</v>
      </c>
      <c r="B18" s="125" t="s">
        <v>482</v>
      </c>
      <c r="C18" s="406">
        <v>1.0801000000000001</v>
      </c>
      <c r="D18" s="407">
        <v>0.70803070000000001</v>
      </c>
      <c r="E18" s="406">
        <v>1</v>
      </c>
      <c r="F18" s="408">
        <v>68.11</v>
      </c>
      <c r="G18" s="172"/>
      <c r="I18" s="356"/>
      <c r="J18" s="312"/>
      <c r="K18" s="341"/>
      <c r="L18" s="172"/>
      <c r="O18" s="432"/>
      <c r="Q18" s="433"/>
      <c r="R18" s="431"/>
      <c r="S18" s="312"/>
    </row>
    <row r="19" spans="1:19" s="76" customFormat="1" ht="24.25" x14ac:dyDescent="0.25">
      <c r="A19" s="84">
        <v>6</v>
      </c>
      <c r="B19" s="125" t="s">
        <v>1139</v>
      </c>
      <c r="C19" s="406">
        <v>1.0347</v>
      </c>
      <c r="D19" s="407">
        <v>0.43734250000000002</v>
      </c>
      <c r="E19" s="406">
        <v>1</v>
      </c>
      <c r="F19" s="408">
        <v>40.299999999999997</v>
      </c>
      <c r="G19" s="172"/>
      <c r="I19" s="356"/>
      <c r="J19" s="312"/>
      <c r="K19" s="341"/>
      <c r="L19" s="172"/>
      <c r="O19" s="432"/>
      <c r="Q19" s="433"/>
      <c r="R19" s="431"/>
      <c r="S19" s="312"/>
    </row>
    <row r="20" spans="1:19" s="76" customFormat="1" ht="24.25" x14ac:dyDescent="0.25">
      <c r="A20" s="84">
        <v>7</v>
      </c>
      <c r="B20" s="125" t="s">
        <v>504</v>
      </c>
      <c r="C20" s="406">
        <v>1.1181000000000001</v>
      </c>
      <c r="D20" s="407">
        <v>0.84887570000000001</v>
      </c>
      <c r="E20" s="406">
        <v>1</v>
      </c>
      <c r="F20" s="408">
        <v>84.53</v>
      </c>
      <c r="G20" s="172"/>
      <c r="I20" s="356"/>
      <c r="J20" s="312"/>
      <c r="K20" s="341"/>
      <c r="L20" s="172"/>
      <c r="O20" s="432"/>
      <c r="Q20" s="433"/>
      <c r="R20" s="431"/>
      <c r="S20" s="312"/>
    </row>
    <row r="21" spans="1:19" s="76" customFormat="1" ht="24.25" x14ac:dyDescent="0.25">
      <c r="A21" s="84">
        <v>8</v>
      </c>
      <c r="B21" s="125" t="s">
        <v>481</v>
      </c>
      <c r="C21" s="406">
        <v>1.0814999999999999</v>
      </c>
      <c r="D21" s="407">
        <v>0.60213819999999996</v>
      </c>
      <c r="E21" s="406">
        <v>1</v>
      </c>
      <c r="F21" s="408">
        <v>57.99</v>
      </c>
      <c r="G21" s="172"/>
      <c r="I21" s="356"/>
      <c r="J21" s="312"/>
      <c r="K21" s="341"/>
      <c r="L21" s="172"/>
      <c r="O21" s="432"/>
      <c r="Q21" s="433"/>
      <c r="R21" s="431"/>
      <c r="S21" s="312"/>
    </row>
    <row r="22" spans="1:19" s="76" customFormat="1" ht="24.25" x14ac:dyDescent="0.25">
      <c r="A22" s="84">
        <v>9</v>
      </c>
      <c r="B22" s="125" t="s">
        <v>493</v>
      </c>
      <c r="C22" s="406">
        <v>1.0633999999999999</v>
      </c>
      <c r="D22" s="407">
        <v>0.8063823</v>
      </c>
      <c r="E22" s="406">
        <v>1</v>
      </c>
      <c r="F22" s="408">
        <v>76.37</v>
      </c>
      <c r="G22" s="172"/>
      <c r="I22" s="356"/>
      <c r="J22" s="312"/>
      <c r="K22" s="341"/>
      <c r="L22" s="172"/>
      <c r="O22" s="432"/>
      <c r="Q22" s="433"/>
      <c r="R22" s="431"/>
      <c r="S22" s="312"/>
    </row>
    <row r="23" spans="1:19" s="76" customFormat="1" ht="24.25" x14ac:dyDescent="0.25">
      <c r="A23" s="84">
        <v>10</v>
      </c>
      <c r="B23" s="125" t="s">
        <v>478</v>
      </c>
      <c r="C23" s="406">
        <v>1.0806</v>
      </c>
      <c r="D23" s="407">
        <v>0.600379</v>
      </c>
      <c r="E23" s="406">
        <v>1</v>
      </c>
      <c r="F23" s="408">
        <v>57.77</v>
      </c>
      <c r="G23" s="172"/>
      <c r="I23" s="356"/>
      <c r="J23" s="312"/>
      <c r="K23" s="341"/>
      <c r="L23" s="172"/>
      <c r="O23" s="432"/>
      <c r="Q23" s="433"/>
      <c r="R23" s="431"/>
      <c r="S23" s="312"/>
    </row>
    <row r="24" spans="1:19" s="76" customFormat="1" ht="24.25" x14ac:dyDescent="0.25">
      <c r="A24" s="84">
        <v>11</v>
      </c>
      <c r="B24" s="125" t="s">
        <v>501</v>
      </c>
      <c r="C24" s="406">
        <v>1.0895999999999999</v>
      </c>
      <c r="D24" s="407">
        <v>0.86726369999999997</v>
      </c>
      <c r="E24" s="406">
        <v>1</v>
      </c>
      <c r="F24" s="408">
        <v>84.16</v>
      </c>
      <c r="G24" s="172"/>
      <c r="I24" s="356"/>
      <c r="J24" s="312"/>
      <c r="K24" s="341"/>
      <c r="L24" s="172"/>
      <c r="O24" s="432"/>
      <c r="Q24" s="433"/>
      <c r="R24" s="431"/>
      <c r="S24" s="312"/>
    </row>
    <row r="25" spans="1:19" s="76" customFormat="1" ht="24.25" x14ac:dyDescent="0.25">
      <c r="A25" s="84">
        <v>12</v>
      </c>
      <c r="B25" s="125" t="s">
        <v>3078</v>
      </c>
      <c r="C25" s="406">
        <v>1.0691999999999999</v>
      </c>
      <c r="D25" s="407">
        <v>0.82913530000000002</v>
      </c>
      <c r="E25" s="406">
        <v>1</v>
      </c>
      <c r="F25" s="408">
        <v>78.95</v>
      </c>
      <c r="G25" s="172"/>
      <c r="I25" s="356"/>
      <c r="J25" s="312"/>
      <c r="K25" s="341"/>
      <c r="L25" s="172"/>
      <c r="O25" s="432"/>
      <c r="Q25" s="433"/>
      <c r="R25" s="431"/>
      <c r="S25" s="312"/>
    </row>
    <row r="26" spans="1:19" s="76" customFormat="1" ht="24.25" x14ac:dyDescent="0.25">
      <c r="A26" s="84">
        <v>13</v>
      </c>
      <c r="B26" s="125" t="s">
        <v>487</v>
      </c>
      <c r="C26" s="406">
        <v>1.0507</v>
      </c>
      <c r="D26" s="407">
        <v>0.8382792</v>
      </c>
      <c r="E26" s="406">
        <v>1</v>
      </c>
      <c r="F26" s="408">
        <v>78.44</v>
      </c>
      <c r="G26" s="172"/>
      <c r="I26" s="356"/>
      <c r="J26" s="312"/>
      <c r="K26" s="341"/>
      <c r="L26" s="172"/>
      <c r="O26" s="432"/>
      <c r="Q26" s="433"/>
      <c r="R26" s="431"/>
      <c r="S26" s="312"/>
    </row>
    <row r="27" spans="1:19" s="76" customFormat="1" ht="24.25" x14ac:dyDescent="0.25">
      <c r="A27" s="84">
        <v>14</v>
      </c>
      <c r="B27" s="36" t="s">
        <v>512</v>
      </c>
      <c r="C27" s="406">
        <v>1.0749</v>
      </c>
      <c r="D27" s="407">
        <v>1.2977396000000001</v>
      </c>
      <c r="E27" s="406">
        <v>1</v>
      </c>
      <c r="F27" s="408">
        <v>124.23</v>
      </c>
      <c r="G27" s="172"/>
      <c r="I27" s="356"/>
      <c r="J27" s="312"/>
      <c r="K27" s="341"/>
      <c r="L27" s="172"/>
      <c r="O27" s="432"/>
      <c r="Q27" s="433"/>
      <c r="R27" s="431"/>
      <c r="S27" s="312"/>
    </row>
    <row r="28" spans="1:19" s="76" customFormat="1" ht="24.25" x14ac:dyDescent="0.25">
      <c r="A28" s="84">
        <v>15</v>
      </c>
      <c r="B28" s="125" t="s">
        <v>494</v>
      </c>
      <c r="C28" s="406">
        <v>1.0544</v>
      </c>
      <c r="D28" s="407">
        <v>0.79669080000000003</v>
      </c>
      <c r="E28" s="406">
        <v>1</v>
      </c>
      <c r="F28" s="408">
        <v>74.81</v>
      </c>
      <c r="G28" s="172"/>
      <c r="I28" s="356"/>
      <c r="J28" s="312"/>
      <c r="K28" s="341"/>
      <c r="L28" s="172"/>
      <c r="O28" s="432"/>
      <c r="Q28" s="433"/>
      <c r="R28" s="431"/>
      <c r="S28" s="312"/>
    </row>
    <row r="29" spans="1:19" s="76" customFormat="1" ht="24.25" x14ac:dyDescent="0.25">
      <c r="A29" s="84">
        <v>16</v>
      </c>
      <c r="B29" s="125" t="s">
        <v>507</v>
      </c>
      <c r="C29" s="406">
        <v>1.095</v>
      </c>
      <c r="D29" s="407">
        <v>1.0090539000000001</v>
      </c>
      <c r="E29" s="406">
        <v>1</v>
      </c>
      <c r="F29" s="408">
        <v>98.4</v>
      </c>
      <c r="G29" s="172"/>
      <c r="I29" s="356"/>
      <c r="J29" s="312"/>
      <c r="K29" s="341"/>
      <c r="L29" s="172"/>
      <c r="O29" s="432"/>
      <c r="Q29" s="433"/>
      <c r="R29" s="431"/>
      <c r="S29" s="312"/>
    </row>
    <row r="30" spans="1:19" s="76" customFormat="1" ht="24.25" x14ac:dyDescent="0.25">
      <c r="A30" s="84">
        <v>17</v>
      </c>
      <c r="B30" s="125" t="s">
        <v>514</v>
      </c>
      <c r="C30" s="406">
        <v>1.0674999999999999</v>
      </c>
      <c r="D30" s="407">
        <v>1.2943186</v>
      </c>
      <c r="E30" s="406">
        <v>1</v>
      </c>
      <c r="F30" s="408">
        <v>123.05</v>
      </c>
      <c r="G30" s="172"/>
      <c r="I30" s="356"/>
      <c r="J30" s="312"/>
      <c r="K30" s="341"/>
      <c r="L30" s="172"/>
      <c r="O30" s="432"/>
      <c r="Q30" s="433"/>
      <c r="R30" s="431"/>
      <c r="S30" s="312"/>
    </row>
    <row r="31" spans="1:19" s="76" customFormat="1" ht="24.25" x14ac:dyDescent="0.25">
      <c r="A31" s="84">
        <v>18</v>
      </c>
      <c r="B31" s="125" t="s">
        <v>492</v>
      </c>
      <c r="C31" s="406">
        <v>1.0518000000000001</v>
      </c>
      <c r="D31" s="407">
        <v>0.79907240000000002</v>
      </c>
      <c r="E31" s="406">
        <v>1</v>
      </c>
      <c r="F31" s="408">
        <v>74.849999999999994</v>
      </c>
      <c r="G31" s="172"/>
      <c r="I31" s="356"/>
      <c r="J31" s="312"/>
      <c r="K31" s="341"/>
      <c r="L31" s="172"/>
      <c r="O31" s="432"/>
      <c r="Q31" s="433"/>
      <c r="R31" s="431"/>
      <c r="S31" s="312"/>
    </row>
    <row r="32" spans="1:19" s="76" customFormat="1" ht="24.25" x14ac:dyDescent="0.25">
      <c r="A32" s="84">
        <v>19</v>
      </c>
      <c r="B32" s="125" t="s">
        <v>510</v>
      </c>
      <c r="C32" s="406">
        <v>1.1164000000000001</v>
      </c>
      <c r="D32" s="407">
        <v>1.2414105</v>
      </c>
      <c r="E32" s="406">
        <v>1</v>
      </c>
      <c r="F32" s="408">
        <v>123.43</v>
      </c>
      <c r="G32" s="172"/>
      <c r="I32" s="356"/>
      <c r="J32" s="312"/>
      <c r="K32" s="341"/>
      <c r="L32" s="172"/>
      <c r="O32" s="432"/>
      <c r="Q32" s="433"/>
      <c r="R32" s="431"/>
      <c r="S32" s="312"/>
    </row>
    <row r="33" spans="1:19" s="76" customFormat="1" ht="24.25" x14ac:dyDescent="0.25">
      <c r="A33" s="84">
        <v>20</v>
      </c>
      <c r="B33" s="125" t="s">
        <v>489</v>
      </c>
      <c r="C33" s="406">
        <v>1.0871999999999999</v>
      </c>
      <c r="D33" s="407">
        <v>0.80022139999999997</v>
      </c>
      <c r="E33" s="406">
        <v>1</v>
      </c>
      <c r="F33" s="408">
        <v>77.48</v>
      </c>
      <c r="G33" s="172"/>
      <c r="I33" s="356"/>
      <c r="J33" s="312"/>
      <c r="K33" s="341"/>
      <c r="L33" s="172"/>
      <c r="O33" s="432"/>
      <c r="Q33" s="433"/>
      <c r="R33" s="431"/>
      <c r="S33" s="312"/>
    </row>
    <row r="34" spans="1:19" s="76" customFormat="1" ht="24.25" x14ac:dyDescent="0.25">
      <c r="A34" s="84">
        <v>21</v>
      </c>
      <c r="B34" s="125" t="s">
        <v>1134</v>
      </c>
      <c r="C34" s="406">
        <v>1.1033999999999999</v>
      </c>
      <c r="D34" s="407">
        <v>0.54017119999999996</v>
      </c>
      <c r="E34" s="406">
        <v>1</v>
      </c>
      <c r="F34" s="408">
        <v>53.08</v>
      </c>
      <c r="G34" s="172"/>
      <c r="I34" s="356"/>
      <c r="J34" s="312"/>
      <c r="K34" s="341"/>
      <c r="L34" s="172"/>
      <c r="O34" s="432"/>
      <c r="Q34" s="433"/>
      <c r="R34" s="431"/>
      <c r="S34" s="312"/>
    </row>
    <row r="35" spans="1:19" s="76" customFormat="1" ht="24.25" x14ac:dyDescent="0.25">
      <c r="A35" s="84">
        <v>22</v>
      </c>
      <c r="B35" s="125" t="s">
        <v>1141</v>
      </c>
      <c r="C35" s="406">
        <v>1.1051</v>
      </c>
      <c r="D35" s="407">
        <v>0.65281310000000004</v>
      </c>
      <c r="E35" s="406">
        <v>1</v>
      </c>
      <c r="F35" s="408">
        <v>64.25</v>
      </c>
      <c r="G35" s="172"/>
      <c r="I35" s="356"/>
      <c r="J35" s="312"/>
      <c r="K35" s="341"/>
      <c r="L35" s="172"/>
      <c r="O35" s="432"/>
      <c r="Q35" s="433"/>
      <c r="R35" s="431"/>
      <c r="S35" s="312"/>
    </row>
    <row r="36" spans="1:19" s="76" customFormat="1" ht="24.25" x14ac:dyDescent="0.25">
      <c r="A36" s="84">
        <v>23</v>
      </c>
      <c r="B36" s="125" t="s">
        <v>480</v>
      </c>
      <c r="C36" s="406">
        <v>1.0825</v>
      </c>
      <c r="D36" s="407">
        <v>0.60432399999999997</v>
      </c>
      <c r="E36" s="406">
        <v>1</v>
      </c>
      <c r="F36" s="408">
        <v>58.25</v>
      </c>
      <c r="G36" s="172"/>
      <c r="I36" s="356"/>
      <c r="J36" s="312"/>
      <c r="K36" s="341"/>
      <c r="L36" s="172"/>
      <c r="O36" s="432"/>
      <c r="Q36" s="433"/>
      <c r="R36" s="431"/>
      <c r="S36" s="312"/>
    </row>
    <row r="37" spans="1:19" s="76" customFormat="1" ht="24.25" x14ac:dyDescent="0.25">
      <c r="A37" s="84">
        <v>24</v>
      </c>
      <c r="B37" s="125" t="s">
        <v>488</v>
      </c>
      <c r="C37" s="406">
        <v>1.0216000000000001</v>
      </c>
      <c r="D37" s="407">
        <v>0.75956360000000001</v>
      </c>
      <c r="E37" s="406">
        <v>1</v>
      </c>
      <c r="F37" s="408">
        <v>69.11</v>
      </c>
      <c r="G37" s="172"/>
      <c r="I37" s="356"/>
      <c r="J37" s="312"/>
      <c r="K37" s="341"/>
      <c r="L37" s="172"/>
      <c r="O37" s="432"/>
      <c r="Q37" s="433"/>
      <c r="R37" s="431"/>
      <c r="S37" s="312"/>
    </row>
    <row r="38" spans="1:19" s="76" customFormat="1" ht="24.25" x14ac:dyDescent="0.25">
      <c r="A38" s="84">
        <v>25</v>
      </c>
      <c r="B38" s="125" t="s">
        <v>479</v>
      </c>
      <c r="C38" s="406">
        <v>1.0837000000000001</v>
      </c>
      <c r="D38" s="407">
        <v>0.61710560000000003</v>
      </c>
      <c r="E38" s="406">
        <v>1</v>
      </c>
      <c r="F38" s="408">
        <v>59.55</v>
      </c>
      <c r="G38" s="172"/>
      <c r="I38" s="356"/>
      <c r="J38" s="312"/>
      <c r="K38" s="341"/>
      <c r="L38" s="172"/>
      <c r="O38" s="432"/>
      <c r="Q38" s="433"/>
      <c r="R38" s="431"/>
      <c r="S38" s="312"/>
    </row>
    <row r="39" spans="1:19" s="76" customFormat="1" ht="24.25" x14ac:dyDescent="0.25">
      <c r="A39" s="84">
        <v>26</v>
      </c>
      <c r="B39" s="125" t="s">
        <v>484</v>
      </c>
      <c r="C39" s="406">
        <v>1.0616000000000001</v>
      </c>
      <c r="D39" s="407">
        <v>0.7084241</v>
      </c>
      <c r="E39" s="406">
        <v>1</v>
      </c>
      <c r="F39" s="408">
        <v>66.98</v>
      </c>
      <c r="G39" s="172"/>
      <c r="I39" s="356"/>
      <c r="J39" s="312"/>
      <c r="K39" s="341"/>
      <c r="L39" s="172"/>
      <c r="O39" s="432"/>
      <c r="Q39" s="433"/>
      <c r="R39" s="431"/>
      <c r="S39" s="312"/>
    </row>
    <row r="40" spans="1:19" s="76" customFormat="1" ht="24.25" x14ac:dyDescent="0.25">
      <c r="A40" s="84">
        <v>27</v>
      </c>
      <c r="B40" s="125" t="s">
        <v>506</v>
      </c>
      <c r="C40" s="406">
        <v>1.0703</v>
      </c>
      <c r="D40" s="407">
        <v>1.0453079999999999</v>
      </c>
      <c r="E40" s="406">
        <v>1</v>
      </c>
      <c r="F40" s="408">
        <v>99.64</v>
      </c>
      <c r="G40" s="172"/>
      <c r="I40" s="356"/>
      <c r="J40" s="312"/>
      <c r="K40" s="341"/>
      <c r="L40" s="172"/>
      <c r="O40" s="432"/>
      <c r="Q40" s="433"/>
      <c r="R40" s="431"/>
      <c r="S40" s="312"/>
    </row>
    <row r="41" spans="1:19" s="76" customFormat="1" ht="24.25" x14ac:dyDescent="0.25">
      <c r="A41" s="84">
        <v>28</v>
      </c>
      <c r="B41" s="114" t="s">
        <v>471</v>
      </c>
      <c r="C41" s="406">
        <v>1.0583</v>
      </c>
      <c r="D41" s="407">
        <v>0.57644600000000001</v>
      </c>
      <c r="E41" s="406">
        <v>1</v>
      </c>
      <c r="F41" s="408">
        <v>54.33</v>
      </c>
      <c r="G41" s="172"/>
      <c r="I41" s="356"/>
      <c r="J41" s="312"/>
      <c r="K41" s="341"/>
      <c r="L41" s="172"/>
      <c r="O41" s="432"/>
      <c r="Q41" s="433"/>
      <c r="R41" s="431"/>
      <c r="S41" s="312"/>
    </row>
    <row r="42" spans="1:19" s="76" customFormat="1" ht="24.25" x14ac:dyDescent="0.25">
      <c r="A42" s="84">
        <v>29</v>
      </c>
      <c r="B42" s="125" t="s">
        <v>474</v>
      </c>
      <c r="C42" s="406">
        <v>1.0623</v>
      </c>
      <c r="D42" s="407">
        <v>0.63039920000000005</v>
      </c>
      <c r="E42" s="406">
        <v>1</v>
      </c>
      <c r="F42" s="408">
        <v>59.63</v>
      </c>
      <c r="G42" s="172"/>
      <c r="I42" s="356"/>
      <c r="J42" s="312"/>
      <c r="K42" s="341"/>
      <c r="L42" s="172"/>
      <c r="O42" s="432"/>
      <c r="Q42" s="433"/>
      <c r="R42" s="431"/>
      <c r="S42" s="312"/>
    </row>
    <row r="43" spans="1:19" s="76" customFormat="1" ht="24.25" x14ac:dyDescent="0.25">
      <c r="A43" s="84">
        <v>30</v>
      </c>
      <c r="B43" s="125" t="s">
        <v>470</v>
      </c>
      <c r="C43" s="406">
        <v>1.1085</v>
      </c>
      <c r="D43" s="407">
        <v>0.71243069999999997</v>
      </c>
      <c r="E43" s="406">
        <v>1</v>
      </c>
      <c r="F43" s="408">
        <v>70.34</v>
      </c>
      <c r="G43" s="172"/>
      <c r="I43" s="356"/>
      <c r="J43" s="312"/>
      <c r="K43" s="341"/>
      <c r="L43" s="172"/>
      <c r="O43" s="432"/>
      <c r="Q43" s="433"/>
      <c r="R43" s="431"/>
      <c r="S43" s="312"/>
    </row>
    <row r="44" spans="1:19" s="76" customFormat="1" ht="24.25" x14ac:dyDescent="0.25">
      <c r="A44" s="84">
        <v>31</v>
      </c>
      <c r="B44" s="125" t="s">
        <v>476</v>
      </c>
      <c r="C44" s="406">
        <v>1.1013999999999999</v>
      </c>
      <c r="D44" s="407">
        <v>0.61056759999999999</v>
      </c>
      <c r="E44" s="406">
        <v>1</v>
      </c>
      <c r="F44" s="408">
        <v>59.88</v>
      </c>
      <c r="G44" s="172"/>
      <c r="I44" s="356"/>
      <c r="J44" s="312"/>
      <c r="K44" s="341"/>
      <c r="L44" s="172"/>
      <c r="O44" s="432"/>
      <c r="Q44" s="433"/>
      <c r="R44" s="431"/>
      <c r="S44" s="312"/>
    </row>
    <row r="45" spans="1:19" s="76" customFormat="1" ht="24.25" x14ac:dyDescent="0.25">
      <c r="A45" s="84">
        <v>32</v>
      </c>
      <c r="B45" s="114" t="s">
        <v>503</v>
      </c>
      <c r="C45" s="406">
        <v>1.1134999999999999</v>
      </c>
      <c r="D45" s="407">
        <v>0.97868299999999997</v>
      </c>
      <c r="E45" s="406">
        <v>1</v>
      </c>
      <c r="F45" s="408">
        <v>97.05</v>
      </c>
      <c r="G45" s="172"/>
      <c r="I45" s="356"/>
      <c r="J45" s="312"/>
      <c r="K45" s="341"/>
      <c r="L45" s="172"/>
      <c r="O45" s="432"/>
      <c r="Q45" s="433"/>
      <c r="R45" s="431"/>
      <c r="S45" s="312"/>
    </row>
    <row r="46" spans="1:19" s="76" customFormat="1" ht="24.25" x14ac:dyDescent="0.25">
      <c r="A46" s="84">
        <v>33</v>
      </c>
      <c r="B46" s="125" t="s">
        <v>472</v>
      </c>
      <c r="C46" s="406">
        <v>1.0426</v>
      </c>
      <c r="D46" s="407">
        <v>0.87341100000000005</v>
      </c>
      <c r="E46" s="406">
        <v>1</v>
      </c>
      <c r="F46" s="408">
        <v>81.099999999999994</v>
      </c>
      <c r="G46" s="172"/>
      <c r="I46" s="356"/>
      <c r="J46" s="312"/>
      <c r="K46" s="341"/>
      <c r="L46" s="172"/>
      <c r="O46" s="432"/>
      <c r="Q46" s="433"/>
      <c r="R46" s="431"/>
      <c r="S46" s="312"/>
    </row>
    <row r="47" spans="1:19" s="76" customFormat="1" ht="24.25" x14ac:dyDescent="0.25">
      <c r="A47" s="84">
        <v>34</v>
      </c>
      <c r="B47" s="125" t="s">
        <v>500</v>
      </c>
      <c r="C47" s="406">
        <v>1.0963000000000001</v>
      </c>
      <c r="D47" s="407">
        <v>0.85186059999999997</v>
      </c>
      <c r="E47" s="406">
        <v>1</v>
      </c>
      <c r="F47" s="408">
        <v>83.17</v>
      </c>
      <c r="G47" s="172"/>
      <c r="I47" s="356"/>
      <c r="J47" s="312"/>
      <c r="K47" s="341"/>
      <c r="L47" s="172"/>
      <c r="O47" s="432"/>
      <c r="Q47" s="433"/>
      <c r="R47" s="431"/>
      <c r="S47" s="312"/>
    </row>
    <row r="48" spans="1:19" s="76" customFormat="1" ht="24.25" x14ac:dyDescent="0.25">
      <c r="A48" s="84">
        <v>35</v>
      </c>
      <c r="B48" s="125" t="s">
        <v>497</v>
      </c>
      <c r="C48" s="406">
        <v>1.0626</v>
      </c>
      <c r="D48" s="407">
        <v>0.79707019999999995</v>
      </c>
      <c r="E48" s="406">
        <v>1</v>
      </c>
      <c r="F48" s="408">
        <v>75.430000000000007</v>
      </c>
      <c r="G48" s="172"/>
      <c r="I48" s="356"/>
      <c r="J48" s="312"/>
      <c r="K48" s="341"/>
      <c r="L48" s="172"/>
      <c r="O48" s="432"/>
      <c r="Q48" s="433"/>
      <c r="R48" s="431"/>
      <c r="S48" s="312"/>
    </row>
    <row r="49" spans="1:19" s="76" customFormat="1" ht="24.25" x14ac:dyDescent="0.25">
      <c r="A49" s="84">
        <v>36</v>
      </c>
      <c r="B49" s="125" t="s">
        <v>513</v>
      </c>
      <c r="C49" s="406">
        <v>1.0676000000000001</v>
      </c>
      <c r="D49" s="407">
        <v>1.2831788</v>
      </c>
      <c r="E49" s="406">
        <v>1</v>
      </c>
      <c r="F49" s="408">
        <v>122</v>
      </c>
      <c r="G49" s="172"/>
      <c r="I49" s="356"/>
      <c r="J49" s="312"/>
      <c r="K49" s="341"/>
      <c r="L49" s="172"/>
      <c r="O49" s="432"/>
      <c r="Q49" s="433"/>
      <c r="R49" s="431"/>
      <c r="S49" s="312"/>
    </row>
    <row r="50" spans="1:19" s="76" customFormat="1" ht="24.25" x14ac:dyDescent="0.25">
      <c r="A50" s="84">
        <v>37</v>
      </c>
      <c r="B50" s="125" t="s">
        <v>511</v>
      </c>
      <c r="C50" s="406">
        <v>1.0915999999999999</v>
      </c>
      <c r="D50" s="407">
        <v>1.1430355000000001</v>
      </c>
      <c r="E50" s="406">
        <v>1</v>
      </c>
      <c r="F50" s="408">
        <v>111.12</v>
      </c>
      <c r="G50" s="172"/>
      <c r="I50" s="356"/>
      <c r="J50" s="312"/>
      <c r="K50" s="341"/>
      <c r="L50" s="172"/>
      <c r="O50" s="432"/>
      <c r="Q50" s="433"/>
      <c r="R50" s="431"/>
      <c r="S50" s="312"/>
    </row>
    <row r="51" spans="1:19" s="76" customFormat="1" ht="24.25" x14ac:dyDescent="0.25">
      <c r="A51" s="84">
        <v>38</v>
      </c>
      <c r="B51" s="125" t="s">
        <v>485</v>
      </c>
      <c r="C51" s="406">
        <v>1.0364</v>
      </c>
      <c r="D51" s="407">
        <v>0.63841610000000004</v>
      </c>
      <c r="E51" s="406">
        <v>1</v>
      </c>
      <c r="F51" s="408">
        <v>58.92</v>
      </c>
      <c r="G51" s="172"/>
      <c r="I51" s="356"/>
      <c r="J51" s="312"/>
      <c r="K51" s="341"/>
      <c r="L51" s="172"/>
      <c r="O51" s="432"/>
      <c r="Q51" s="433"/>
      <c r="R51" s="431"/>
      <c r="S51" s="312"/>
    </row>
    <row r="52" spans="1:19" s="76" customFormat="1" ht="24.25" x14ac:dyDescent="0.25">
      <c r="A52" s="84">
        <v>39</v>
      </c>
      <c r="B52" s="125" t="s">
        <v>473</v>
      </c>
      <c r="C52" s="406">
        <v>1.0592999999999999</v>
      </c>
      <c r="D52" s="407">
        <v>0.59049260000000003</v>
      </c>
      <c r="E52" s="406">
        <v>1</v>
      </c>
      <c r="F52" s="408">
        <v>55.7</v>
      </c>
      <c r="G52" s="172"/>
      <c r="I52" s="356"/>
      <c r="J52" s="312"/>
      <c r="K52" s="341"/>
      <c r="L52" s="172"/>
      <c r="O52" s="432"/>
      <c r="Q52" s="433"/>
      <c r="R52" s="431"/>
      <c r="S52" s="312"/>
    </row>
    <row r="53" spans="1:19" s="76" customFormat="1" ht="24.25" x14ac:dyDescent="0.25">
      <c r="A53" s="84">
        <v>40</v>
      </c>
      <c r="B53" s="125" t="s">
        <v>498</v>
      </c>
      <c r="C53" s="406">
        <v>1.0881000000000001</v>
      </c>
      <c r="D53" s="407">
        <v>0.85048469999999998</v>
      </c>
      <c r="E53" s="406">
        <v>1</v>
      </c>
      <c r="F53" s="408">
        <v>82.42</v>
      </c>
      <c r="G53" s="172"/>
      <c r="I53" s="356"/>
      <c r="J53" s="312"/>
      <c r="K53" s="341"/>
      <c r="L53" s="172"/>
      <c r="O53" s="432"/>
      <c r="Q53" s="433"/>
      <c r="R53" s="431"/>
      <c r="S53" s="312"/>
    </row>
    <row r="54" spans="1:19" s="76" customFormat="1" ht="24.25" x14ac:dyDescent="0.25">
      <c r="A54" s="84">
        <v>41</v>
      </c>
      <c r="B54" s="125" t="s">
        <v>1142</v>
      </c>
      <c r="C54" s="406">
        <v>1.0789</v>
      </c>
      <c r="D54" s="407">
        <v>0.58873489999999995</v>
      </c>
      <c r="E54" s="406">
        <v>1</v>
      </c>
      <c r="F54" s="408">
        <v>56.56</v>
      </c>
      <c r="G54" s="172"/>
      <c r="I54" s="356"/>
      <c r="J54" s="312"/>
      <c r="K54" s="341"/>
      <c r="L54" s="172"/>
      <c r="O54" s="432"/>
      <c r="Q54" s="433"/>
      <c r="R54" s="431"/>
      <c r="S54" s="312"/>
    </row>
    <row r="55" spans="1:19" s="76" customFormat="1" ht="24.25" x14ac:dyDescent="0.25">
      <c r="A55" s="84">
        <v>42</v>
      </c>
      <c r="B55" s="125" t="s">
        <v>1137</v>
      </c>
      <c r="C55" s="406">
        <v>1.0634999999999999</v>
      </c>
      <c r="D55" s="407">
        <v>0.43774689999999999</v>
      </c>
      <c r="E55" s="406">
        <v>1</v>
      </c>
      <c r="F55" s="408">
        <v>41.46</v>
      </c>
      <c r="G55" s="172"/>
      <c r="I55" s="356"/>
      <c r="J55" s="312"/>
      <c r="K55" s="341"/>
      <c r="L55" s="172"/>
      <c r="O55" s="432"/>
      <c r="Q55" s="433"/>
      <c r="R55" s="431"/>
      <c r="S55" s="312"/>
    </row>
    <row r="56" spans="1:19" s="76" customFormat="1" ht="24.25" x14ac:dyDescent="0.25">
      <c r="A56" s="84">
        <v>43</v>
      </c>
      <c r="B56" s="125" t="s">
        <v>505</v>
      </c>
      <c r="C56" s="406">
        <v>1.1007</v>
      </c>
      <c r="D56" s="407">
        <v>1.0066991999999999</v>
      </c>
      <c r="E56" s="406">
        <v>1</v>
      </c>
      <c r="F56" s="408">
        <v>98.68</v>
      </c>
      <c r="G56" s="172"/>
      <c r="I56" s="356"/>
      <c r="J56" s="312"/>
      <c r="K56" s="341"/>
      <c r="L56" s="172"/>
      <c r="O56" s="432"/>
      <c r="Q56" s="433"/>
      <c r="R56" s="431"/>
      <c r="S56" s="312"/>
    </row>
    <row r="57" spans="1:19" s="76" customFormat="1" ht="24.25" x14ac:dyDescent="0.25">
      <c r="A57" s="84">
        <v>44</v>
      </c>
      <c r="B57" s="125" t="s">
        <v>1135</v>
      </c>
      <c r="C57" s="406">
        <v>1.0943000000000001</v>
      </c>
      <c r="D57" s="407">
        <v>0.65440969999999998</v>
      </c>
      <c r="E57" s="406">
        <v>1</v>
      </c>
      <c r="F57" s="408">
        <v>63.78</v>
      </c>
      <c r="G57" s="172"/>
      <c r="I57" s="356"/>
      <c r="J57" s="312"/>
      <c r="K57" s="341"/>
      <c r="L57" s="172"/>
      <c r="O57" s="432"/>
      <c r="Q57" s="433"/>
      <c r="R57" s="431"/>
      <c r="S57" s="312"/>
    </row>
    <row r="58" spans="1:19" s="76" customFormat="1" ht="24.25" x14ac:dyDescent="0.25">
      <c r="A58" s="84">
        <v>45</v>
      </c>
      <c r="B58" s="125" t="s">
        <v>499</v>
      </c>
      <c r="C58" s="406">
        <v>1.0988</v>
      </c>
      <c r="D58" s="407">
        <v>0.88126130000000003</v>
      </c>
      <c r="E58" s="406">
        <v>1</v>
      </c>
      <c r="F58" s="408">
        <v>86.24</v>
      </c>
      <c r="G58" s="172"/>
      <c r="I58" s="356"/>
      <c r="J58" s="312"/>
      <c r="K58" s="341"/>
      <c r="L58" s="172"/>
      <c r="O58" s="432"/>
      <c r="Q58" s="433"/>
      <c r="R58" s="431"/>
      <c r="S58" s="312"/>
    </row>
    <row r="59" spans="1:19" s="76" customFormat="1" ht="24.25" x14ac:dyDescent="0.25">
      <c r="A59" s="84">
        <v>46</v>
      </c>
      <c r="B59" s="125" t="s">
        <v>1140</v>
      </c>
      <c r="C59" s="406">
        <v>1.1271</v>
      </c>
      <c r="D59" s="407">
        <v>0.50778319999999999</v>
      </c>
      <c r="E59" s="406">
        <v>1</v>
      </c>
      <c r="F59" s="408">
        <v>50.97</v>
      </c>
      <c r="G59" s="172"/>
      <c r="I59" s="356"/>
      <c r="J59" s="312"/>
      <c r="K59" s="341"/>
      <c r="L59" s="172"/>
      <c r="O59" s="432"/>
      <c r="Q59" s="433"/>
      <c r="R59" s="431"/>
      <c r="S59" s="312"/>
    </row>
    <row r="60" spans="1:19" s="76" customFormat="1" ht="24.25" x14ac:dyDescent="0.25">
      <c r="A60" s="84">
        <v>47</v>
      </c>
      <c r="B60" s="125" t="s">
        <v>495</v>
      </c>
      <c r="C60" s="406">
        <v>1.069</v>
      </c>
      <c r="D60" s="407">
        <v>0.80102459999999998</v>
      </c>
      <c r="E60" s="406">
        <v>1</v>
      </c>
      <c r="F60" s="408">
        <v>76.260000000000005</v>
      </c>
      <c r="G60" s="172"/>
      <c r="I60" s="356"/>
      <c r="J60" s="312"/>
      <c r="K60" s="341"/>
      <c r="L60" s="172"/>
      <c r="O60" s="432"/>
      <c r="Q60" s="433"/>
      <c r="R60" s="431"/>
      <c r="S60" s="312"/>
    </row>
    <row r="61" spans="1:19" s="76" customFormat="1" ht="24.25" x14ac:dyDescent="0.25">
      <c r="A61" s="84">
        <v>48</v>
      </c>
      <c r="B61" s="125" t="s">
        <v>496</v>
      </c>
      <c r="C61" s="406">
        <v>1.0916999999999999</v>
      </c>
      <c r="D61" s="407">
        <v>0.7775569</v>
      </c>
      <c r="E61" s="406">
        <v>1</v>
      </c>
      <c r="F61" s="408">
        <v>75.599999999999994</v>
      </c>
      <c r="G61" s="172"/>
      <c r="I61" s="356"/>
      <c r="J61" s="312"/>
      <c r="K61" s="341"/>
      <c r="L61" s="172"/>
      <c r="O61" s="432"/>
      <c r="Q61" s="433"/>
      <c r="R61" s="431"/>
      <c r="S61" s="312"/>
    </row>
    <row r="62" spans="1:19" s="76" customFormat="1" ht="24.25" x14ac:dyDescent="0.25">
      <c r="A62" s="84">
        <v>49</v>
      </c>
      <c r="B62" s="125" t="s">
        <v>1133</v>
      </c>
      <c r="C62" s="406">
        <v>1.0506</v>
      </c>
      <c r="D62" s="407">
        <v>0.54120520000000005</v>
      </c>
      <c r="E62" s="406">
        <v>1</v>
      </c>
      <c r="F62" s="408">
        <v>50.63</v>
      </c>
      <c r="G62" s="172"/>
      <c r="I62" s="356"/>
      <c r="J62" s="312"/>
      <c r="K62" s="341"/>
      <c r="L62" s="172"/>
      <c r="O62" s="432"/>
      <c r="Q62" s="433"/>
      <c r="R62" s="431"/>
      <c r="S62" s="312"/>
    </row>
    <row r="63" spans="1:19" s="76" customFormat="1" ht="24.25" x14ac:dyDescent="0.25">
      <c r="A63" s="84">
        <v>50</v>
      </c>
      <c r="B63" s="125" t="s">
        <v>1136</v>
      </c>
      <c r="C63" s="406">
        <v>1.0707</v>
      </c>
      <c r="D63" s="407">
        <v>0.51027449999999996</v>
      </c>
      <c r="E63" s="406">
        <v>1</v>
      </c>
      <c r="F63" s="408">
        <v>48.65</v>
      </c>
      <c r="G63" s="172"/>
      <c r="I63" s="356"/>
      <c r="J63" s="312"/>
      <c r="K63" s="341"/>
      <c r="L63" s="172"/>
      <c r="O63" s="432"/>
      <c r="Q63" s="433"/>
      <c r="R63" s="431"/>
      <c r="S63" s="312"/>
    </row>
    <row r="64" spans="1:19" s="76" customFormat="1" ht="24.25" x14ac:dyDescent="0.25">
      <c r="A64" s="84">
        <v>51</v>
      </c>
      <c r="B64" s="125" t="s">
        <v>486</v>
      </c>
      <c r="C64" s="406">
        <v>1.0343</v>
      </c>
      <c r="D64" s="407">
        <v>0.71264669999999997</v>
      </c>
      <c r="E64" s="406">
        <v>1</v>
      </c>
      <c r="F64" s="408">
        <v>65.650000000000006</v>
      </c>
      <c r="G64" s="172"/>
      <c r="I64" s="356"/>
      <c r="J64" s="312"/>
      <c r="K64" s="341"/>
      <c r="L64" s="172"/>
      <c r="O64" s="432"/>
      <c r="Q64" s="433"/>
      <c r="R64" s="431"/>
      <c r="S64" s="312"/>
    </row>
    <row r="65" spans="1:19" s="76" customFormat="1" ht="24.25" x14ac:dyDescent="0.25">
      <c r="A65" s="84">
        <v>52</v>
      </c>
      <c r="B65" s="125" t="s">
        <v>1138</v>
      </c>
      <c r="C65" s="406">
        <v>1.0555000000000001</v>
      </c>
      <c r="D65" s="407">
        <v>0.52632950000000001</v>
      </c>
      <c r="E65" s="406">
        <v>1</v>
      </c>
      <c r="F65" s="408">
        <v>49.47</v>
      </c>
      <c r="G65" s="172"/>
      <c r="I65" s="356"/>
      <c r="J65" s="312"/>
      <c r="K65" s="341"/>
      <c r="L65" s="172"/>
      <c r="O65" s="432"/>
      <c r="Q65" s="433"/>
      <c r="R65" s="431"/>
      <c r="S65" s="312"/>
    </row>
    <row r="66" spans="1:19" s="76" customFormat="1" ht="24.25" x14ac:dyDescent="0.25">
      <c r="A66" s="84">
        <v>53</v>
      </c>
      <c r="B66" s="36" t="s">
        <v>509</v>
      </c>
      <c r="C66" s="406">
        <v>1.1776</v>
      </c>
      <c r="D66" s="407">
        <v>1.1735461</v>
      </c>
      <c r="E66" s="406">
        <v>1</v>
      </c>
      <c r="F66" s="408">
        <v>123.07</v>
      </c>
      <c r="G66" s="172"/>
      <c r="I66" s="356"/>
      <c r="J66" s="312"/>
      <c r="K66" s="341"/>
      <c r="L66" s="172"/>
      <c r="O66" s="432"/>
      <c r="Q66" s="433"/>
      <c r="R66" s="431"/>
      <c r="S66" s="312"/>
    </row>
    <row r="67" spans="1:19" s="76" customFormat="1" ht="24.25" x14ac:dyDescent="0.25">
      <c r="A67" s="84">
        <v>54</v>
      </c>
      <c r="B67" s="125" t="s">
        <v>491</v>
      </c>
      <c r="C67" s="406">
        <v>1.0721000000000001</v>
      </c>
      <c r="D67" s="407">
        <v>0.93413789999999997</v>
      </c>
      <c r="E67" s="406">
        <v>1</v>
      </c>
      <c r="F67" s="408">
        <v>89.19</v>
      </c>
      <c r="G67" s="172"/>
      <c r="I67" s="356"/>
      <c r="J67" s="312"/>
      <c r="K67" s="341"/>
      <c r="L67" s="172"/>
      <c r="O67" s="432"/>
      <c r="Q67" s="433"/>
      <c r="R67" s="431"/>
      <c r="S67" s="312"/>
    </row>
    <row r="68" spans="1:19" s="76" customFormat="1" ht="24.25" x14ac:dyDescent="0.25">
      <c r="A68" s="84">
        <v>55</v>
      </c>
      <c r="B68" s="125" t="s">
        <v>508</v>
      </c>
      <c r="C68" s="406">
        <v>1.0167999999999999</v>
      </c>
      <c r="D68" s="407">
        <v>1.0914272</v>
      </c>
      <c r="E68" s="406">
        <v>1</v>
      </c>
      <c r="F68" s="408">
        <v>98.83</v>
      </c>
      <c r="G68" s="172"/>
      <c r="I68" s="356"/>
      <c r="J68" s="312"/>
      <c r="K68" s="341"/>
      <c r="L68" s="172"/>
      <c r="O68" s="432"/>
      <c r="Q68" s="433"/>
      <c r="R68" s="431"/>
      <c r="S68" s="312"/>
    </row>
    <row r="69" spans="1:19" s="76" customFormat="1" ht="24.25" x14ac:dyDescent="0.25">
      <c r="A69" s="84">
        <v>56</v>
      </c>
      <c r="B69" s="125" t="s">
        <v>490</v>
      </c>
      <c r="C69" s="406">
        <v>1.0505</v>
      </c>
      <c r="D69" s="407">
        <v>0.94607240000000004</v>
      </c>
      <c r="E69" s="406">
        <v>1</v>
      </c>
      <c r="F69" s="408">
        <v>88.51</v>
      </c>
      <c r="G69" s="172"/>
      <c r="I69" s="356"/>
      <c r="J69" s="312"/>
      <c r="K69" s="341"/>
      <c r="L69" s="172"/>
      <c r="O69" s="432"/>
      <c r="Q69" s="433"/>
      <c r="R69" s="431"/>
      <c r="S69" s="312"/>
    </row>
    <row r="70" spans="1:19" x14ac:dyDescent="0.25">
      <c r="B70" s="263"/>
      <c r="C70" s="259"/>
      <c r="M70" s="76"/>
      <c r="N70" s="76"/>
      <c r="P70" s="76"/>
      <c r="Q70" s="433"/>
      <c r="R70" s="431"/>
      <c r="S70" s="312"/>
    </row>
    <row r="71" spans="1:19" ht="38.950000000000003" customHeight="1" x14ac:dyDescent="0.25">
      <c r="A71" s="693" t="s">
        <v>3111</v>
      </c>
      <c r="B71" s="693"/>
      <c r="C71" s="693"/>
      <c r="D71" s="693"/>
      <c r="E71" s="693"/>
      <c r="F71" s="693"/>
      <c r="G71" s="693"/>
      <c r="H71" s="693"/>
      <c r="I71" s="693"/>
      <c r="J71" s="693"/>
      <c r="M71" s="76"/>
      <c r="N71" s="76"/>
      <c r="P71" s="76"/>
      <c r="Q71" s="433"/>
      <c r="R71" s="431"/>
      <c r="S71" s="312"/>
    </row>
    <row r="72" spans="1:19" ht="14.25" customHeight="1" x14ac:dyDescent="0.25">
      <c r="A72" s="695" t="s">
        <v>101</v>
      </c>
      <c r="B72" s="695" t="s">
        <v>100</v>
      </c>
      <c r="C72" s="697" t="s">
        <v>3136</v>
      </c>
      <c r="D72" s="409" t="s">
        <v>3107</v>
      </c>
      <c r="E72" s="410"/>
      <c r="F72" s="683" t="s">
        <v>3271</v>
      </c>
      <c r="G72" s="699" t="s">
        <v>3282</v>
      </c>
      <c r="H72" s="699" t="s">
        <v>3283</v>
      </c>
      <c r="I72" s="553" t="s">
        <v>3135</v>
      </c>
      <c r="M72" s="76"/>
      <c r="N72" s="76"/>
      <c r="P72" s="76"/>
      <c r="Q72" s="433"/>
      <c r="R72" s="431"/>
      <c r="S72" s="312"/>
    </row>
    <row r="73" spans="1:19" ht="166.75" customHeight="1" x14ac:dyDescent="0.25">
      <c r="A73" s="696"/>
      <c r="B73" s="696"/>
      <c r="C73" s="698"/>
      <c r="D73" s="411" t="s">
        <v>3108</v>
      </c>
      <c r="E73" s="411" t="s">
        <v>3109</v>
      </c>
      <c r="F73" s="684"/>
      <c r="G73" s="700"/>
      <c r="H73" s="700"/>
      <c r="I73" s="553"/>
      <c r="M73" s="76"/>
      <c r="N73" s="76"/>
      <c r="P73" s="76"/>
      <c r="Q73" s="433"/>
      <c r="R73" s="431"/>
      <c r="S73" s="312"/>
    </row>
    <row r="74" spans="1:19" x14ac:dyDescent="0.25">
      <c r="A74" s="314">
        <v>1</v>
      </c>
      <c r="B74" s="314">
        <v>2</v>
      </c>
      <c r="C74" s="412">
        <v>3</v>
      </c>
      <c r="D74" s="412">
        <v>4</v>
      </c>
      <c r="E74" s="412">
        <v>5</v>
      </c>
      <c r="F74" s="412">
        <v>6</v>
      </c>
      <c r="G74" s="412">
        <v>7</v>
      </c>
      <c r="H74" s="412">
        <v>8</v>
      </c>
      <c r="I74" s="317">
        <v>9</v>
      </c>
      <c r="M74" s="76"/>
      <c r="N74" s="76"/>
      <c r="P74" s="76"/>
      <c r="Q74" s="433"/>
      <c r="R74" s="431"/>
      <c r="S74" s="312"/>
    </row>
    <row r="75" spans="1:19" ht="24.25" x14ac:dyDescent="0.25">
      <c r="A75" s="313">
        <v>1</v>
      </c>
      <c r="B75" s="125" t="s">
        <v>3102</v>
      </c>
      <c r="C75" s="413">
        <v>232492</v>
      </c>
      <c r="D75" s="413">
        <v>124390</v>
      </c>
      <c r="E75" s="413">
        <v>108102</v>
      </c>
      <c r="F75" s="406">
        <v>1.1131</v>
      </c>
      <c r="G75" s="416">
        <v>3.25528E-2</v>
      </c>
      <c r="H75" s="406">
        <v>1</v>
      </c>
      <c r="I75" s="355">
        <v>3.23</v>
      </c>
      <c r="M75" s="76"/>
      <c r="N75" s="312"/>
      <c r="O75" s="432"/>
      <c r="P75" s="76"/>
      <c r="Q75" s="433"/>
      <c r="R75" s="431"/>
      <c r="S75" s="312"/>
    </row>
    <row r="76" spans="1:19" ht="24.25" x14ac:dyDescent="0.25">
      <c r="A76" s="313">
        <v>2</v>
      </c>
      <c r="B76" s="125" t="s">
        <v>3103</v>
      </c>
      <c r="C76" s="413">
        <v>467811</v>
      </c>
      <c r="D76" s="413">
        <v>322444</v>
      </c>
      <c r="E76" s="413">
        <v>145367</v>
      </c>
      <c r="F76" s="406">
        <v>0.93430000000000002</v>
      </c>
      <c r="G76" s="416">
        <v>3.4936099999999998E-2</v>
      </c>
      <c r="H76" s="406">
        <v>1</v>
      </c>
      <c r="I76" s="355">
        <v>2.91</v>
      </c>
      <c r="M76" s="76"/>
      <c r="N76" s="312"/>
      <c r="O76" s="432"/>
      <c r="P76" s="76"/>
      <c r="Q76" s="433"/>
      <c r="R76" s="431"/>
      <c r="S76" s="312"/>
    </row>
    <row r="77" spans="1:19" ht="24.25" x14ac:dyDescent="0.25">
      <c r="A77" s="313">
        <v>3</v>
      </c>
      <c r="B77" s="125" t="s">
        <v>3104</v>
      </c>
      <c r="C77" s="413">
        <v>315028</v>
      </c>
      <c r="D77" s="413">
        <v>138983</v>
      </c>
      <c r="E77" s="413">
        <v>176045</v>
      </c>
      <c r="F77" s="406">
        <v>1.0935999999999999</v>
      </c>
      <c r="G77" s="416">
        <v>4.0342500000000003E-2</v>
      </c>
      <c r="H77" s="406">
        <v>1</v>
      </c>
      <c r="I77" s="355">
        <v>3.93</v>
      </c>
      <c r="M77" s="76"/>
      <c r="N77" s="312"/>
      <c r="O77" s="432"/>
      <c r="P77" s="76"/>
      <c r="Q77" s="433"/>
      <c r="R77" s="431"/>
      <c r="S77" s="312"/>
    </row>
    <row r="78" spans="1:19" ht="24.25" x14ac:dyDescent="0.25">
      <c r="A78" s="313">
        <v>4</v>
      </c>
      <c r="B78" s="125" t="s">
        <v>3105</v>
      </c>
      <c r="C78" s="413">
        <v>469923</v>
      </c>
      <c r="D78" s="413">
        <v>317954</v>
      </c>
      <c r="E78" s="413">
        <v>151969</v>
      </c>
      <c r="F78" s="406">
        <v>0.62050000000000005</v>
      </c>
      <c r="G78" s="416">
        <v>4.1104099999999998E-2</v>
      </c>
      <c r="H78" s="406">
        <v>1</v>
      </c>
      <c r="I78" s="355">
        <v>2.27</v>
      </c>
      <c r="M78" s="76"/>
      <c r="N78" s="312"/>
      <c r="O78" s="432"/>
      <c r="P78" s="76"/>
      <c r="Q78" s="433"/>
      <c r="R78" s="431"/>
      <c r="S78" s="312"/>
    </row>
    <row r="79" spans="1:19" ht="24.25" x14ac:dyDescent="0.25">
      <c r="A79" s="313">
        <v>5</v>
      </c>
      <c r="B79" s="125" t="s">
        <v>3106</v>
      </c>
      <c r="C79" s="413">
        <v>882776</v>
      </c>
      <c r="D79" s="413">
        <v>657459</v>
      </c>
      <c r="E79" s="413">
        <v>225317</v>
      </c>
      <c r="F79" s="406">
        <v>1.0506</v>
      </c>
      <c r="G79" s="416">
        <v>4.9408100000000003E-2</v>
      </c>
      <c r="H79" s="406">
        <v>1</v>
      </c>
      <c r="I79" s="355">
        <v>4.62</v>
      </c>
      <c r="M79" s="76"/>
      <c r="N79" s="312"/>
      <c r="O79" s="432"/>
      <c r="P79" s="76"/>
      <c r="Q79" s="433"/>
      <c r="R79" s="431"/>
      <c r="S79" s="312"/>
    </row>
    <row r="80" spans="1:19" x14ac:dyDescent="0.25">
      <c r="A80" s="315"/>
      <c r="B80" s="310"/>
      <c r="C80" s="414"/>
      <c r="D80" s="415"/>
      <c r="E80" s="415"/>
      <c r="F80" s="415"/>
      <c r="G80" s="417"/>
      <c r="H80" s="417"/>
      <c r="I80" s="311"/>
      <c r="J80" s="316"/>
    </row>
    <row r="81" spans="2:10" x14ac:dyDescent="0.25">
      <c r="B81" s="263" t="s">
        <v>3134</v>
      </c>
      <c r="C81" s="259"/>
    </row>
    <row r="82" spans="2:10" x14ac:dyDescent="0.25">
      <c r="B82" s="263"/>
      <c r="C82" s="259"/>
    </row>
    <row r="83" spans="2:10" ht="34.549999999999997" customHeight="1" x14ac:dyDescent="0.25">
      <c r="B83" s="701" t="s">
        <v>3113</v>
      </c>
      <c r="C83" s="701"/>
      <c r="D83" s="701"/>
      <c r="E83" s="701"/>
      <c r="F83" s="701"/>
      <c r="G83" s="701"/>
      <c r="H83" s="701"/>
      <c r="I83" s="701"/>
      <c r="J83" s="701"/>
    </row>
    <row r="84" spans="2:10" ht="38.950000000000003" customHeight="1" x14ac:dyDescent="0.25">
      <c r="B84" s="701" t="s">
        <v>3110</v>
      </c>
      <c r="C84" s="701"/>
      <c r="D84" s="701"/>
      <c r="E84" s="701"/>
      <c r="F84" s="701"/>
      <c r="G84" s="701"/>
      <c r="H84" s="701"/>
      <c r="I84" s="701"/>
      <c r="J84" s="701"/>
    </row>
  </sheetData>
  <mergeCells count="12">
    <mergeCell ref="B83:J83"/>
    <mergeCell ref="B84:J84"/>
    <mergeCell ref="A6:F7"/>
    <mergeCell ref="A9:E9"/>
    <mergeCell ref="A71:J71"/>
    <mergeCell ref="A72:A73"/>
    <mergeCell ref="B72:B73"/>
    <mergeCell ref="C72:C73"/>
    <mergeCell ref="F72:F73"/>
    <mergeCell ref="G72:G73"/>
    <mergeCell ref="H72:H73"/>
    <mergeCell ref="I72:I73"/>
  </mergeCells>
  <pageMargins left="0.16" right="0.22" top="0.23622047244094491" bottom="0.15748031496062992" header="0" footer="0"/>
  <pageSetup paperSize="9" scale="56" fitToHeight="3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4"/>
  <sheetViews>
    <sheetView zoomScaleNormal="100" workbookViewId="0">
      <pane xSplit="2" ySplit="13" topLeftCell="C23" activePane="bottomRight" state="frozen"/>
      <selection activeCell="J20" sqref="J20"/>
      <selection pane="topRight" activeCell="J20" sqref="J20"/>
      <selection pane="bottomLeft" activeCell="J20" sqref="J20"/>
      <selection pane="bottomRight" activeCell="C72" sqref="C72:C73"/>
    </sheetView>
  </sheetViews>
  <sheetFormatPr defaultColWidth="9.109375" defaultRowHeight="14.4" x14ac:dyDescent="0.25"/>
  <cols>
    <col min="1" max="1" width="5.109375" style="54" customWidth="1"/>
    <col min="2" max="2" width="80.88671875" style="54" customWidth="1"/>
    <col min="3" max="3" width="20.109375" style="153" customWidth="1"/>
    <col min="4" max="4" width="14" style="153" customWidth="1"/>
    <col min="5" max="5" width="17.109375" style="153" customWidth="1"/>
    <col min="6" max="6" width="15" style="153" customWidth="1"/>
    <col min="7" max="7" width="12.109375" style="153" customWidth="1"/>
    <col min="8" max="8" width="16" style="153" customWidth="1"/>
    <col min="9" max="9" width="15" style="54" customWidth="1"/>
    <col min="10" max="10" width="12.6640625" style="54" customWidth="1"/>
    <col min="11" max="11" width="10" style="54" bestFit="1" customWidth="1"/>
    <col min="12" max="12" width="11.88671875" style="54" customWidth="1"/>
    <col min="13" max="14" width="14.44140625" style="54" customWidth="1"/>
    <col min="15" max="16" width="9.109375" style="54"/>
    <col min="17" max="17" width="16.44140625" style="54" bestFit="1" customWidth="1"/>
    <col min="18" max="16384" width="9.109375" style="54"/>
  </cols>
  <sheetData>
    <row r="1" spans="1:19" s="38" customFormat="1" x14ac:dyDescent="0.25">
      <c r="A1" s="37"/>
      <c r="C1" s="225"/>
      <c r="D1" s="225"/>
      <c r="E1" s="401"/>
      <c r="F1" s="227" t="s">
        <v>2819</v>
      </c>
      <c r="G1" s="225"/>
      <c r="H1" s="225"/>
    </row>
    <row r="2" spans="1:19" s="38" customFormat="1" x14ac:dyDescent="0.25">
      <c r="A2" s="37"/>
      <c r="C2" s="225"/>
      <c r="D2" s="225"/>
      <c r="E2" s="401"/>
      <c r="F2" s="227" t="s">
        <v>103</v>
      </c>
      <c r="G2" s="225"/>
      <c r="H2" s="225"/>
    </row>
    <row r="3" spans="1:19" s="38" customFormat="1" x14ac:dyDescent="0.25">
      <c r="A3" s="37"/>
      <c r="C3" s="225"/>
      <c r="D3" s="225"/>
      <c r="E3" s="401"/>
      <c r="F3" s="227" t="s">
        <v>58</v>
      </c>
      <c r="G3" s="225"/>
      <c r="H3" s="225"/>
    </row>
    <row r="4" spans="1:19" s="38" customFormat="1" x14ac:dyDescent="0.25">
      <c r="A4" s="37"/>
      <c r="C4" s="225"/>
      <c r="D4" s="225"/>
      <c r="E4" s="401"/>
      <c r="F4" s="227" t="s">
        <v>3119</v>
      </c>
      <c r="G4" s="225"/>
      <c r="H4" s="225"/>
    </row>
    <row r="5" spans="1:19" s="38" customFormat="1" x14ac:dyDescent="0.25">
      <c r="A5" s="37"/>
      <c r="C5" s="225"/>
      <c r="D5" s="225"/>
      <c r="E5" s="401"/>
      <c r="F5" s="225"/>
      <c r="G5" s="225"/>
      <c r="H5" s="225"/>
    </row>
    <row r="6" spans="1:19" s="38" customFormat="1" ht="15.05" customHeight="1" x14ac:dyDescent="0.25">
      <c r="A6" s="657" t="s">
        <v>3112</v>
      </c>
      <c r="B6" s="657"/>
      <c r="C6" s="657"/>
      <c r="D6" s="657"/>
      <c r="E6" s="657"/>
      <c r="F6" s="657"/>
      <c r="G6" s="225"/>
      <c r="H6" s="225"/>
    </row>
    <row r="7" spans="1:19" s="38" customFormat="1" ht="19.5" customHeight="1" x14ac:dyDescent="0.25">
      <c r="A7" s="657"/>
      <c r="B7" s="657"/>
      <c r="C7" s="657"/>
      <c r="D7" s="657"/>
      <c r="E7" s="657"/>
      <c r="F7" s="657"/>
      <c r="G7" s="225"/>
      <c r="H7" s="225"/>
    </row>
    <row r="8" spans="1:19" s="38" customFormat="1" ht="15.05" x14ac:dyDescent="0.25">
      <c r="A8" s="83"/>
      <c r="B8" s="83"/>
      <c r="C8" s="402"/>
      <c r="D8" s="402"/>
      <c r="E8" s="402"/>
      <c r="F8" s="225"/>
      <c r="G8" s="225"/>
      <c r="H8" s="225"/>
    </row>
    <row r="9" spans="1:19" s="38" customFormat="1" ht="33.049999999999997" customHeight="1" x14ac:dyDescent="0.25">
      <c r="A9" s="687" t="s">
        <v>3039</v>
      </c>
      <c r="B9" s="687"/>
      <c r="C9" s="687"/>
      <c r="D9" s="687"/>
      <c r="E9" s="687"/>
      <c r="F9" s="403">
        <v>89.05</v>
      </c>
      <c r="G9" s="225"/>
      <c r="H9" s="225"/>
    </row>
    <row r="10" spans="1:19" s="38" customFormat="1" ht="15.05" x14ac:dyDescent="0.25">
      <c r="A10" s="83"/>
      <c r="B10" s="83"/>
      <c r="C10" s="402"/>
      <c r="D10" s="402"/>
      <c r="E10" s="402"/>
      <c r="F10" s="225"/>
      <c r="G10" s="225"/>
      <c r="H10" s="225"/>
    </row>
    <row r="11" spans="1:19" s="38" customFormat="1" ht="17.7" x14ac:dyDescent="0.3">
      <c r="A11" s="31"/>
      <c r="B11" s="10"/>
      <c r="C11" s="404"/>
      <c r="D11" s="404"/>
      <c r="E11" s="405"/>
      <c r="F11" s="225"/>
      <c r="G11" s="172"/>
      <c r="H11" s="172"/>
    </row>
    <row r="12" spans="1:19" s="32" customFormat="1" ht="108" customHeight="1" x14ac:dyDescent="0.25">
      <c r="A12" s="267" t="s">
        <v>101</v>
      </c>
      <c r="B12" s="346" t="s">
        <v>100</v>
      </c>
      <c r="C12" s="266" t="s">
        <v>3211</v>
      </c>
      <c r="D12" s="368" t="s">
        <v>3210</v>
      </c>
      <c r="E12" s="368" t="s">
        <v>3212</v>
      </c>
      <c r="F12" s="369" t="s">
        <v>3135</v>
      </c>
      <c r="G12" s="172"/>
      <c r="H12" s="172"/>
    </row>
    <row r="13" spans="1:19" s="35" customFormat="1" x14ac:dyDescent="0.25">
      <c r="A13" s="33">
        <v>1</v>
      </c>
      <c r="B13" s="34">
        <v>2</v>
      </c>
      <c r="C13" s="218">
        <v>3</v>
      </c>
      <c r="D13" s="218">
        <v>4</v>
      </c>
      <c r="E13" s="218">
        <v>5</v>
      </c>
      <c r="F13" s="219">
        <v>6</v>
      </c>
      <c r="G13" s="172"/>
      <c r="H13" s="172"/>
    </row>
    <row r="14" spans="1:19" s="76" customFormat="1" ht="24.25" x14ac:dyDescent="0.25">
      <c r="A14" s="84">
        <v>1</v>
      </c>
      <c r="B14" s="125" t="s">
        <v>1143</v>
      </c>
      <c r="C14" s="406">
        <v>1.0640000000000001</v>
      </c>
      <c r="D14" s="407">
        <v>0.75577519999999998</v>
      </c>
      <c r="E14" s="406">
        <v>1</v>
      </c>
      <c r="F14" s="408">
        <v>71.62</v>
      </c>
      <c r="G14" s="172"/>
      <c r="I14" s="356"/>
      <c r="J14" s="312"/>
      <c r="K14" s="341"/>
      <c r="L14" s="172"/>
      <c r="O14" s="432"/>
      <c r="Q14" s="433"/>
      <c r="R14" s="431"/>
      <c r="S14" s="312"/>
    </row>
    <row r="15" spans="1:19" s="76" customFormat="1" ht="24.25" x14ac:dyDescent="0.25">
      <c r="A15" s="84">
        <v>2</v>
      </c>
      <c r="B15" s="125" t="s">
        <v>475</v>
      </c>
      <c r="C15" s="406">
        <v>1.0451999999999999</v>
      </c>
      <c r="D15" s="407">
        <v>0.5818624</v>
      </c>
      <c r="E15" s="406">
        <v>1</v>
      </c>
      <c r="F15" s="408">
        <v>54.16</v>
      </c>
      <c r="G15" s="172"/>
      <c r="I15" s="356"/>
      <c r="J15" s="312"/>
      <c r="K15" s="341"/>
      <c r="L15" s="172"/>
      <c r="O15" s="432"/>
      <c r="Q15" s="433"/>
      <c r="R15" s="431"/>
      <c r="S15" s="312"/>
    </row>
    <row r="16" spans="1:19" s="76" customFormat="1" ht="24.25" x14ac:dyDescent="0.25">
      <c r="A16" s="84">
        <v>3</v>
      </c>
      <c r="B16" s="125" t="s">
        <v>477</v>
      </c>
      <c r="C16" s="406">
        <v>1.1149</v>
      </c>
      <c r="D16" s="407">
        <v>0.60996680000000003</v>
      </c>
      <c r="E16" s="406">
        <v>1</v>
      </c>
      <c r="F16" s="408">
        <v>60.56</v>
      </c>
      <c r="G16" s="172"/>
      <c r="I16" s="356"/>
      <c r="J16" s="312"/>
      <c r="K16" s="341"/>
      <c r="L16" s="172"/>
      <c r="O16" s="432"/>
      <c r="Q16" s="433"/>
      <c r="R16" s="431"/>
      <c r="S16" s="312"/>
    </row>
    <row r="17" spans="1:19" s="76" customFormat="1" ht="24.25" x14ac:dyDescent="0.25">
      <c r="A17" s="84">
        <v>4</v>
      </c>
      <c r="B17" s="125" t="s">
        <v>483</v>
      </c>
      <c r="C17" s="406">
        <v>1.0588</v>
      </c>
      <c r="D17" s="407">
        <v>0.66184160000000003</v>
      </c>
      <c r="E17" s="406">
        <v>1</v>
      </c>
      <c r="F17" s="408">
        <v>62.4</v>
      </c>
      <c r="G17" s="172"/>
      <c r="I17" s="356"/>
      <c r="J17" s="312"/>
      <c r="K17" s="341"/>
      <c r="L17" s="172"/>
      <c r="O17" s="432"/>
      <c r="Q17" s="433"/>
      <c r="R17" s="431"/>
      <c r="S17" s="312"/>
    </row>
    <row r="18" spans="1:19" s="76" customFormat="1" ht="24.25" x14ac:dyDescent="0.25">
      <c r="A18" s="84">
        <v>5</v>
      </c>
      <c r="B18" s="125" t="s">
        <v>482</v>
      </c>
      <c r="C18" s="406">
        <v>1.0801000000000001</v>
      </c>
      <c r="D18" s="407">
        <v>0.70803070000000001</v>
      </c>
      <c r="E18" s="406">
        <v>1</v>
      </c>
      <c r="F18" s="408">
        <v>68.11</v>
      </c>
      <c r="G18" s="172"/>
      <c r="I18" s="356"/>
      <c r="J18" s="312"/>
      <c r="K18" s="341"/>
      <c r="L18" s="172"/>
      <c r="O18" s="432"/>
      <c r="Q18" s="433"/>
      <c r="R18" s="431"/>
      <c r="S18" s="312"/>
    </row>
    <row r="19" spans="1:19" s="76" customFormat="1" ht="24.25" x14ac:dyDescent="0.25">
      <c r="A19" s="84">
        <v>6</v>
      </c>
      <c r="B19" s="125" t="s">
        <v>1139</v>
      </c>
      <c r="C19" s="406">
        <v>1.0347</v>
      </c>
      <c r="D19" s="407">
        <v>0.43734250000000002</v>
      </c>
      <c r="E19" s="406">
        <v>1</v>
      </c>
      <c r="F19" s="408">
        <v>40.299999999999997</v>
      </c>
      <c r="G19" s="172"/>
      <c r="I19" s="356"/>
      <c r="J19" s="312"/>
      <c r="K19" s="341"/>
      <c r="L19" s="172"/>
      <c r="O19" s="432"/>
      <c r="Q19" s="433"/>
      <c r="R19" s="431"/>
      <c r="S19" s="312"/>
    </row>
    <row r="20" spans="1:19" s="76" customFormat="1" ht="24.25" x14ac:dyDescent="0.25">
      <c r="A20" s="84">
        <v>7</v>
      </c>
      <c r="B20" s="125" t="s">
        <v>504</v>
      </c>
      <c r="C20" s="406">
        <v>1.1181000000000001</v>
      </c>
      <c r="D20" s="407">
        <v>0.84887570000000001</v>
      </c>
      <c r="E20" s="406">
        <v>1</v>
      </c>
      <c r="F20" s="408">
        <v>84.53</v>
      </c>
      <c r="G20" s="172"/>
      <c r="I20" s="356"/>
      <c r="J20" s="312"/>
      <c r="K20" s="341"/>
      <c r="L20" s="172"/>
      <c r="O20" s="432"/>
      <c r="Q20" s="433"/>
      <c r="R20" s="431"/>
      <c r="S20" s="312"/>
    </row>
    <row r="21" spans="1:19" s="76" customFormat="1" ht="24.25" x14ac:dyDescent="0.25">
      <c r="A21" s="84">
        <v>8</v>
      </c>
      <c r="B21" s="125" t="s">
        <v>481</v>
      </c>
      <c r="C21" s="406">
        <v>1.0814999999999999</v>
      </c>
      <c r="D21" s="407">
        <v>0.60213819999999996</v>
      </c>
      <c r="E21" s="406">
        <v>1</v>
      </c>
      <c r="F21" s="408">
        <v>57.99</v>
      </c>
      <c r="G21" s="172"/>
      <c r="I21" s="356"/>
      <c r="J21" s="312"/>
      <c r="K21" s="341"/>
      <c r="L21" s="172"/>
      <c r="O21" s="432"/>
      <c r="Q21" s="433"/>
      <c r="R21" s="431"/>
      <c r="S21" s="312"/>
    </row>
    <row r="22" spans="1:19" s="76" customFormat="1" ht="24.25" x14ac:dyDescent="0.25">
      <c r="A22" s="84">
        <v>9</v>
      </c>
      <c r="B22" s="125" t="s">
        <v>493</v>
      </c>
      <c r="C22" s="406">
        <v>1.0633999999999999</v>
      </c>
      <c r="D22" s="407">
        <v>0.8063823</v>
      </c>
      <c r="E22" s="406">
        <v>1</v>
      </c>
      <c r="F22" s="408">
        <v>76.37</v>
      </c>
      <c r="G22" s="172"/>
      <c r="I22" s="356"/>
      <c r="J22" s="312"/>
      <c r="K22" s="341"/>
      <c r="L22" s="172"/>
      <c r="O22" s="432"/>
      <c r="Q22" s="433"/>
      <c r="R22" s="431"/>
      <c r="S22" s="312"/>
    </row>
    <row r="23" spans="1:19" s="76" customFormat="1" ht="24.25" x14ac:dyDescent="0.25">
      <c r="A23" s="84">
        <v>10</v>
      </c>
      <c r="B23" s="125" t="s">
        <v>478</v>
      </c>
      <c r="C23" s="406">
        <v>1.0806</v>
      </c>
      <c r="D23" s="407">
        <v>0.600379</v>
      </c>
      <c r="E23" s="406">
        <v>1</v>
      </c>
      <c r="F23" s="408">
        <v>57.77</v>
      </c>
      <c r="G23" s="172"/>
      <c r="I23" s="356"/>
      <c r="J23" s="312"/>
      <c r="K23" s="341"/>
      <c r="L23" s="172"/>
      <c r="O23" s="432"/>
      <c r="Q23" s="433"/>
      <c r="R23" s="431"/>
      <c r="S23" s="312"/>
    </row>
    <row r="24" spans="1:19" s="76" customFormat="1" ht="24.25" x14ac:dyDescent="0.25">
      <c r="A24" s="84">
        <v>11</v>
      </c>
      <c r="B24" s="125" t="s">
        <v>501</v>
      </c>
      <c r="C24" s="406">
        <v>1.0895999999999999</v>
      </c>
      <c r="D24" s="407">
        <v>0.86726369999999997</v>
      </c>
      <c r="E24" s="406">
        <v>1</v>
      </c>
      <c r="F24" s="408">
        <v>84.16</v>
      </c>
      <c r="G24" s="172"/>
      <c r="I24" s="356"/>
      <c r="J24" s="312"/>
      <c r="K24" s="341"/>
      <c r="L24" s="172"/>
      <c r="O24" s="432"/>
      <c r="Q24" s="433"/>
      <c r="R24" s="431"/>
      <c r="S24" s="312"/>
    </row>
    <row r="25" spans="1:19" s="76" customFormat="1" ht="24.25" x14ac:dyDescent="0.25">
      <c r="A25" s="84">
        <v>12</v>
      </c>
      <c r="B25" s="125" t="s">
        <v>3078</v>
      </c>
      <c r="C25" s="406">
        <v>1.0691999999999999</v>
      </c>
      <c r="D25" s="407">
        <v>0.82913530000000002</v>
      </c>
      <c r="E25" s="406">
        <v>1</v>
      </c>
      <c r="F25" s="408">
        <v>78.95</v>
      </c>
      <c r="G25" s="172"/>
      <c r="I25" s="356"/>
      <c r="J25" s="312"/>
      <c r="K25" s="341"/>
      <c r="L25" s="172"/>
      <c r="O25" s="432"/>
      <c r="Q25" s="433"/>
      <c r="R25" s="431"/>
      <c r="S25" s="312"/>
    </row>
    <row r="26" spans="1:19" s="76" customFormat="1" ht="24.25" x14ac:dyDescent="0.25">
      <c r="A26" s="84">
        <v>13</v>
      </c>
      <c r="B26" s="125" t="s">
        <v>487</v>
      </c>
      <c r="C26" s="406">
        <v>1.0507</v>
      </c>
      <c r="D26" s="407">
        <v>0.8382792</v>
      </c>
      <c r="E26" s="406">
        <v>1</v>
      </c>
      <c r="F26" s="408">
        <v>78.44</v>
      </c>
      <c r="G26" s="172"/>
      <c r="I26" s="356"/>
      <c r="J26" s="312"/>
      <c r="K26" s="341"/>
      <c r="L26" s="172"/>
      <c r="O26" s="432"/>
      <c r="Q26" s="433"/>
      <c r="R26" s="431"/>
      <c r="S26" s="312"/>
    </row>
    <row r="27" spans="1:19" s="76" customFormat="1" ht="24.25" x14ac:dyDescent="0.25">
      <c r="A27" s="84">
        <v>14</v>
      </c>
      <c r="B27" s="36" t="s">
        <v>512</v>
      </c>
      <c r="C27" s="406">
        <v>1.0749</v>
      </c>
      <c r="D27" s="407">
        <v>1.2977396000000001</v>
      </c>
      <c r="E27" s="406">
        <v>1</v>
      </c>
      <c r="F27" s="408">
        <v>124.23</v>
      </c>
      <c r="G27" s="172"/>
      <c r="I27" s="356"/>
      <c r="J27" s="312"/>
      <c r="K27" s="341"/>
      <c r="L27" s="172"/>
      <c r="O27" s="432"/>
      <c r="Q27" s="433"/>
      <c r="R27" s="431"/>
      <c r="S27" s="312"/>
    </row>
    <row r="28" spans="1:19" s="76" customFormat="1" ht="24.25" x14ac:dyDescent="0.25">
      <c r="A28" s="84">
        <v>15</v>
      </c>
      <c r="B28" s="125" t="s">
        <v>494</v>
      </c>
      <c r="C28" s="406">
        <v>1.0544</v>
      </c>
      <c r="D28" s="407">
        <v>0.79669080000000003</v>
      </c>
      <c r="E28" s="406">
        <v>1</v>
      </c>
      <c r="F28" s="408">
        <v>74.81</v>
      </c>
      <c r="G28" s="172"/>
      <c r="I28" s="356"/>
      <c r="J28" s="312"/>
      <c r="K28" s="341"/>
      <c r="L28" s="172"/>
      <c r="O28" s="432"/>
      <c r="Q28" s="433"/>
      <c r="R28" s="431"/>
      <c r="S28" s="312"/>
    </row>
    <row r="29" spans="1:19" s="76" customFormat="1" ht="24.25" x14ac:dyDescent="0.25">
      <c r="A29" s="84">
        <v>16</v>
      </c>
      <c r="B29" s="125" t="s">
        <v>507</v>
      </c>
      <c r="C29" s="406">
        <v>1.095</v>
      </c>
      <c r="D29" s="407">
        <v>1.0090539000000001</v>
      </c>
      <c r="E29" s="406">
        <v>1</v>
      </c>
      <c r="F29" s="408">
        <v>98.4</v>
      </c>
      <c r="G29" s="172"/>
      <c r="I29" s="356"/>
      <c r="J29" s="312"/>
      <c r="K29" s="341"/>
      <c r="L29" s="172"/>
      <c r="O29" s="432"/>
      <c r="Q29" s="433"/>
      <c r="R29" s="431"/>
      <c r="S29" s="312"/>
    </row>
    <row r="30" spans="1:19" s="76" customFormat="1" ht="24.25" x14ac:dyDescent="0.25">
      <c r="A30" s="84">
        <v>17</v>
      </c>
      <c r="B30" s="125" t="s">
        <v>514</v>
      </c>
      <c r="C30" s="406">
        <v>1.0674999999999999</v>
      </c>
      <c r="D30" s="407">
        <v>1.2943186</v>
      </c>
      <c r="E30" s="406">
        <v>1</v>
      </c>
      <c r="F30" s="408">
        <v>123.05</v>
      </c>
      <c r="G30" s="172"/>
      <c r="I30" s="356"/>
      <c r="J30" s="312"/>
      <c r="K30" s="341"/>
      <c r="L30" s="172"/>
      <c r="O30" s="432"/>
      <c r="Q30" s="433"/>
      <c r="R30" s="431"/>
      <c r="S30" s="312"/>
    </row>
    <row r="31" spans="1:19" s="76" customFormat="1" ht="24.25" x14ac:dyDescent="0.25">
      <c r="A31" s="84">
        <v>18</v>
      </c>
      <c r="B31" s="125" t="s">
        <v>492</v>
      </c>
      <c r="C31" s="406">
        <v>1.0518000000000001</v>
      </c>
      <c r="D31" s="407">
        <v>0.79907240000000002</v>
      </c>
      <c r="E31" s="406">
        <v>1</v>
      </c>
      <c r="F31" s="408">
        <v>74.849999999999994</v>
      </c>
      <c r="G31" s="172"/>
      <c r="I31" s="356"/>
      <c r="J31" s="312"/>
      <c r="K31" s="341"/>
      <c r="L31" s="172"/>
      <c r="O31" s="432"/>
      <c r="Q31" s="433"/>
      <c r="R31" s="431"/>
      <c r="S31" s="312"/>
    </row>
    <row r="32" spans="1:19" s="76" customFormat="1" ht="24.25" x14ac:dyDescent="0.25">
      <c r="A32" s="84">
        <v>19</v>
      </c>
      <c r="B32" s="125" t="s">
        <v>510</v>
      </c>
      <c r="C32" s="406">
        <v>1.1164000000000001</v>
      </c>
      <c r="D32" s="407">
        <v>1.2414105</v>
      </c>
      <c r="E32" s="406">
        <v>1</v>
      </c>
      <c r="F32" s="408">
        <v>123.43</v>
      </c>
      <c r="G32" s="172"/>
      <c r="I32" s="356"/>
      <c r="J32" s="312"/>
      <c r="K32" s="341"/>
      <c r="L32" s="172"/>
      <c r="O32" s="432"/>
      <c r="Q32" s="433"/>
      <c r="R32" s="431"/>
      <c r="S32" s="312"/>
    </row>
    <row r="33" spans="1:19" s="76" customFormat="1" ht="24.25" x14ac:dyDescent="0.25">
      <c r="A33" s="84">
        <v>20</v>
      </c>
      <c r="B33" s="125" t="s">
        <v>489</v>
      </c>
      <c r="C33" s="406">
        <v>1.0871999999999999</v>
      </c>
      <c r="D33" s="407">
        <v>0.80022139999999997</v>
      </c>
      <c r="E33" s="406">
        <v>1</v>
      </c>
      <c r="F33" s="408">
        <v>77.48</v>
      </c>
      <c r="G33" s="172"/>
      <c r="I33" s="356"/>
      <c r="J33" s="312"/>
      <c r="K33" s="341"/>
      <c r="L33" s="172"/>
      <c r="O33" s="432"/>
      <c r="Q33" s="433"/>
      <c r="R33" s="431"/>
      <c r="S33" s="312"/>
    </row>
    <row r="34" spans="1:19" s="76" customFormat="1" ht="24.25" x14ac:dyDescent="0.25">
      <c r="A34" s="84">
        <v>21</v>
      </c>
      <c r="B34" s="125" t="s">
        <v>1134</v>
      </c>
      <c r="C34" s="406">
        <v>1.1033999999999999</v>
      </c>
      <c r="D34" s="407">
        <v>0.54017119999999996</v>
      </c>
      <c r="E34" s="406">
        <v>1</v>
      </c>
      <c r="F34" s="408">
        <v>53.08</v>
      </c>
      <c r="G34" s="172"/>
      <c r="I34" s="356"/>
      <c r="J34" s="312"/>
      <c r="K34" s="341"/>
      <c r="L34" s="172"/>
      <c r="O34" s="432"/>
      <c r="Q34" s="433"/>
      <c r="R34" s="431"/>
      <c r="S34" s="312"/>
    </row>
    <row r="35" spans="1:19" s="76" customFormat="1" ht="24.25" x14ac:dyDescent="0.25">
      <c r="A35" s="84">
        <v>22</v>
      </c>
      <c r="B35" s="125" t="s">
        <v>1141</v>
      </c>
      <c r="C35" s="406">
        <v>1.1051</v>
      </c>
      <c r="D35" s="407">
        <v>0.65281310000000004</v>
      </c>
      <c r="E35" s="406">
        <v>1</v>
      </c>
      <c r="F35" s="408">
        <v>64.25</v>
      </c>
      <c r="G35" s="172"/>
      <c r="I35" s="356"/>
      <c r="J35" s="312"/>
      <c r="K35" s="341"/>
      <c r="L35" s="172"/>
      <c r="O35" s="432"/>
      <c r="Q35" s="433"/>
      <c r="R35" s="431"/>
      <c r="S35" s="312"/>
    </row>
    <row r="36" spans="1:19" s="76" customFormat="1" ht="24.25" x14ac:dyDescent="0.25">
      <c r="A36" s="84">
        <v>23</v>
      </c>
      <c r="B36" s="125" t="s">
        <v>480</v>
      </c>
      <c r="C36" s="406">
        <v>1.0825</v>
      </c>
      <c r="D36" s="407">
        <v>0.60432399999999997</v>
      </c>
      <c r="E36" s="406">
        <v>1</v>
      </c>
      <c r="F36" s="408">
        <v>58.25</v>
      </c>
      <c r="G36" s="172"/>
      <c r="I36" s="356"/>
      <c r="J36" s="312"/>
      <c r="K36" s="341"/>
      <c r="L36" s="172"/>
      <c r="O36" s="432"/>
      <c r="Q36" s="433"/>
      <c r="R36" s="431"/>
      <c r="S36" s="312"/>
    </row>
    <row r="37" spans="1:19" s="76" customFormat="1" ht="24.25" x14ac:dyDescent="0.25">
      <c r="A37" s="84">
        <v>24</v>
      </c>
      <c r="B37" s="125" t="s">
        <v>488</v>
      </c>
      <c r="C37" s="406">
        <v>1.0216000000000001</v>
      </c>
      <c r="D37" s="407">
        <v>0.75956360000000001</v>
      </c>
      <c r="E37" s="406">
        <v>1</v>
      </c>
      <c r="F37" s="408">
        <v>69.11</v>
      </c>
      <c r="G37" s="172"/>
      <c r="I37" s="356"/>
      <c r="J37" s="312"/>
      <c r="K37" s="341"/>
      <c r="L37" s="172"/>
      <c r="O37" s="432"/>
      <c r="Q37" s="433"/>
      <c r="R37" s="431"/>
      <c r="S37" s="312"/>
    </row>
    <row r="38" spans="1:19" s="76" customFormat="1" ht="24.25" x14ac:dyDescent="0.25">
      <c r="A38" s="84">
        <v>25</v>
      </c>
      <c r="B38" s="125" t="s">
        <v>479</v>
      </c>
      <c r="C38" s="406">
        <v>1.0837000000000001</v>
      </c>
      <c r="D38" s="407">
        <v>0.61710560000000003</v>
      </c>
      <c r="E38" s="406">
        <v>1</v>
      </c>
      <c r="F38" s="408">
        <v>59.55</v>
      </c>
      <c r="G38" s="172"/>
      <c r="I38" s="356"/>
      <c r="J38" s="312"/>
      <c r="K38" s="341"/>
      <c r="L38" s="172"/>
      <c r="O38" s="432"/>
      <c r="Q38" s="433"/>
      <c r="R38" s="431"/>
      <c r="S38" s="312"/>
    </row>
    <row r="39" spans="1:19" s="76" customFormat="1" ht="24.25" x14ac:dyDescent="0.25">
      <c r="A39" s="84">
        <v>26</v>
      </c>
      <c r="B39" s="125" t="s">
        <v>484</v>
      </c>
      <c r="C39" s="406">
        <v>1.0616000000000001</v>
      </c>
      <c r="D39" s="407">
        <v>0.7084241</v>
      </c>
      <c r="E39" s="406">
        <v>1</v>
      </c>
      <c r="F39" s="408">
        <v>66.98</v>
      </c>
      <c r="G39" s="172"/>
      <c r="I39" s="356"/>
      <c r="J39" s="312"/>
      <c r="K39" s="341"/>
      <c r="L39" s="172"/>
      <c r="O39" s="432"/>
      <c r="Q39" s="433"/>
      <c r="R39" s="431"/>
      <c r="S39" s="312"/>
    </row>
    <row r="40" spans="1:19" s="76" customFormat="1" ht="24.25" x14ac:dyDescent="0.25">
      <c r="A40" s="84">
        <v>27</v>
      </c>
      <c r="B40" s="125" t="s">
        <v>506</v>
      </c>
      <c r="C40" s="406">
        <v>1.0703</v>
      </c>
      <c r="D40" s="407">
        <v>1.0453079999999999</v>
      </c>
      <c r="E40" s="406">
        <v>1</v>
      </c>
      <c r="F40" s="408">
        <v>99.64</v>
      </c>
      <c r="G40" s="172"/>
      <c r="I40" s="356"/>
      <c r="J40" s="312"/>
      <c r="K40" s="341"/>
      <c r="L40" s="172"/>
      <c r="O40" s="432"/>
      <c r="Q40" s="433"/>
      <c r="R40" s="431"/>
      <c r="S40" s="312"/>
    </row>
    <row r="41" spans="1:19" s="76" customFormat="1" ht="24.25" x14ac:dyDescent="0.25">
      <c r="A41" s="84">
        <v>28</v>
      </c>
      <c r="B41" s="114" t="s">
        <v>471</v>
      </c>
      <c r="C41" s="406">
        <v>1.0583</v>
      </c>
      <c r="D41" s="407">
        <v>0.57644600000000001</v>
      </c>
      <c r="E41" s="406">
        <v>1</v>
      </c>
      <c r="F41" s="408">
        <v>54.33</v>
      </c>
      <c r="G41" s="172"/>
      <c r="I41" s="356"/>
      <c r="J41" s="312"/>
      <c r="K41" s="341"/>
      <c r="L41" s="172"/>
      <c r="O41" s="432"/>
      <c r="Q41" s="433"/>
      <c r="R41" s="431"/>
      <c r="S41" s="312"/>
    </row>
    <row r="42" spans="1:19" s="76" customFormat="1" ht="24.25" x14ac:dyDescent="0.25">
      <c r="A42" s="84">
        <v>29</v>
      </c>
      <c r="B42" s="125" t="s">
        <v>474</v>
      </c>
      <c r="C42" s="406">
        <v>1.0623</v>
      </c>
      <c r="D42" s="407">
        <v>0.63039920000000005</v>
      </c>
      <c r="E42" s="406">
        <v>1</v>
      </c>
      <c r="F42" s="408">
        <v>59.63</v>
      </c>
      <c r="G42" s="172"/>
      <c r="I42" s="356"/>
      <c r="J42" s="312"/>
      <c r="K42" s="341"/>
      <c r="L42" s="172"/>
      <c r="O42" s="432"/>
      <c r="Q42" s="433"/>
      <c r="R42" s="431"/>
      <c r="S42" s="312"/>
    </row>
    <row r="43" spans="1:19" s="76" customFormat="1" ht="24.25" x14ac:dyDescent="0.25">
      <c r="A43" s="84">
        <v>30</v>
      </c>
      <c r="B43" s="125" t="s">
        <v>470</v>
      </c>
      <c r="C43" s="406">
        <v>1.1085</v>
      </c>
      <c r="D43" s="407">
        <v>0.71243069999999997</v>
      </c>
      <c r="E43" s="406">
        <v>1</v>
      </c>
      <c r="F43" s="408">
        <v>70.34</v>
      </c>
      <c r="G43" s="172"/>
      <c r="I43" s="356"/>
      <c r="J43" s="312"/>
      <c r="K43" s="341"/>
      <c r="L43" s="172"/>
      <c r="O43" s="432"/>
      <c r="Q43" s="433"/>
      <c r="R43" s="431"/>
      <c r="S43" s="312"/>
    </row>
    <row r="44" spans="1:19" s="76" customFormat="1" ht="24.25" x14ac:dyDescent="0.25">
      <c r="A44" s="84">
        <v>31</v>
      </c>
      <c r="B44" s="125" t="s">
        <v>476</v>
      </c>
      <c r="C44" s="406">
        <v>1.1013999999999999</v>
      </c>
      <c r="D44" s="407">
        <v>0.61056759999999999</v>
      </c>
      <c r="E44" s="406">
        <v>1</v>
      </c>
      <c r="F44" s="408">
        <v>59.88</v>
      </c>
      <c r="G44" s="172"/>
      <c r="I44" s="356"/>
      <c r="J44" s="312"/>
      <c r="K44" s="341"/>
      <c r="L44" s="172"/>
      <c r="O44" s="432"/>
      <c r="Q44" s="433"/>
      <c r="R44" s="431"/>
      <c r="S44" s="312"/>
    </row>
    <row r="45" spans="1:19" s="76" customFormat="1" ht="24.25" x14ac:dyDescent="0.25">
      <c r="A45" s="84">
        <v>32</v>
      </c>
      <c r="B45" s="114" t="s">
        <v>503</v>
      </c>
      <c r="C45" s="406">
        <v>1.1134999999999999</v>
      </c>
      <c r="D45" s="407">
        <v>0.97868299999999997</v>
      </c>
      <c r="E45" s="406">
        <v>1</v>
      </c>
      <c r="F45" s="408">
        <v>97.05</v>
      </c>
      <c r="G45" s="172"/>
      <c r="I45" s="356"/>
      <c r="J45" s="312"/>
      <c r="K45" s="341"/>
      <c r="L45" s="172"/>
      <c r="O45" s="432"/>
      <c r="Q45" s="433"/>
      <c r="R45" s="431"/>
      <c r="S45" s="312"/>
    </row>
    <row r="46" spans="1:19" s="76" customFormat="1" ht="24.25" x14ac:dyDescent="0.25">
      <c r="A46" s="84">
        <v>33</v>
      </c>
      <c r="B46" s="125" t="s">
        <v>472</v>
      </c>
      <c r="C46" s="406">
        <v>1.0426</v>
      </c>
      <c r="D46" s="407">
        <v>0.87341100000000005</v>
      </c>
      <c r="E46" s="406">
        <v>1</v>
      </c>
      <c r="F46" s="408">
        <v>81.099999999999994</v>
      </c>
      <c r="G46" s="172"/>
      <c r="I46" s="356"/>
      <c r="J46" s="312"/>
      <c r="K46" s="341"/>
      <c r="L46" s="172"/>
      <c r="O46" s="432"/>
      <c r="Q46" s="433"/>
      <c r="R46" s="431"/>
      <c r="S46" s="312"/>
    </row>
    <row r="47" spans="1:19" s="76" customFormat="1" ht="24.25" x14ac:dyDescent="0.25">
      <c r="A47" s="84">
        <v>34</v>
      </c>
      <c r="B47" s="125" t="s">
        <v>500</v>
      </c>
      <c r="C47" s="406">
        <v>1.0963000000000001</v>
      </c>
      <c r="D47" s="407">
        <v>0.85186059999999997</v>
      </c>
      <c r="E47" s="406">
        <v>1</v>
      </c>
      <c r="F47" s="408">
        <v>83.17</v>
      </c>
      <c r="G47" s="172"/>
      <c r="I47" s="356"/>
      <c r="J47" s="312"/>
      <c r="K47" s="341"/>
      <c r="L47" s="172"/>
      <c r="O47" s="432"/>
      <c r="Q47" s="433"/>
      <c r="R47" s="431"/>
      <c r="S47" s="312"/>
    </row>
    <row r="48" spans="1:19" s="76" customFormat="1" ht="24.25" x14ac:dyDescent="0.25">
      <c r="A48" s="84">
        <v>35</v>
      </c>
      <c r="B48" s="125" t="s">
        <v>497</v>
      </c>
      <c r="C48" s="406">
        <v>1.0626</v>
      </c>
      <c r="D48" s="407">
        <v>0.79707019999999995</v>
      </c>
      <c r="E48" s="406">
        <v>1</v>
      </c>
      <c r="F48" s="408">
        <v>75.430000000000007</v>
      </c>
      <c r="G48" s="172"/>
      <c r="I48" s="356"/>
      <c r="J48" s="312"/>
      <c r="K48" s="341"/>
      <c r="L48" s="172"/>
      <c r="O48" s="432"/>
      <c r="Q48" s="433"/>
      <c r="R48" s="431"/>
      <c r="S48" s="312"/>
    </row>
    <row r="49" spans="1:19" s="76" customFormat="1" ht="24.25" x14ac:dyDescent="0.25">
      <c r="A49" s="84">
        <v>36</v>
      </c>
      <c r="B49" s="125" t="s">
        <v>513</v>
      </c>
      <c r="C49" s="406">
        <v>1.0676000000000001</v>
      </c>
      <c r="D49" s="407">
        <v>1.2831788</v>
      </c>
      <c r="E49" s="406">
        <v>1</v>
      </c>
      <c r="F49" s="408">
        <v>122</v>
      </c>
      <c r="G49" s="172"/>
      <c r="I49" s="356"/>
      <c r="J49" s="312"/>
      <c r="K49" s="341"/>
      <c r="L49" s="172"/>
      <c r="O49" s="432"/>
      <c r="Q49" s="433"/>
      <c r="R49" s="431"/>
      <c r="S49" s="312"/>
    </row>
    <row r="50" spans="1:19" s="76" customFormat="1" ht="24.25" x14ac:dyDescent="0.25">
      <c r="A50" s="84">
        <v>37</v>
      </c>
      <c r="B50" s="125" t="s">
        <v>511</v>
      </c>
      <c r="C50" s="406">
        <v>1.0915999999999999</v>
      </c>
      <c r="D50" s="407">
        <v>1.1430355000000001</v>
      </c>
      <c r="E50" s="406">
        <v>1</v>
      </c>
      <c r="F50" s="408">
        <v>111.12</v>
      </c>
      <c r="G50" s="172"/>
      <c r="I50" s="356"/>
      <c r="J50" s="312"/>
      <c r="K50" s="341"/>
      <c r="L50" s="172"/>
      <c r="O50" s="432"/>
      <c r="Q50" s="433"/>
      <c r="R50" s="431"/>
      <c r="S50" s="312"/>
    </row>
    <row r="51" spans="1:19" s="76" customFormat="1" ht="24.25" x14ac:dyDescent="0.25">
      <c r="A51" s="84">
        <v>38</v>
      </c>
      <c r="B51" s="125" t="s">
        <v>485</v>
      </c>
      <c r="C51" s="406">
        <v>1.0364</v>
      </c>
      <c r="D51" s="407">
        <v>0.63841610000000004</v>
      </c>
      <c r="E51" s="406">
        <v>1</v>
      </c>
      <c r="F51" s="408">
        <v>58.92</v>
      </c>
      <c r="G51" s="172"/>
      <c r="I51" s="356"/>
      <c r="J51" s="312"/>
      <c r="K51" s="341"/>
      <c r="L51" s="172"/>
      <c r="O51" s="432"/>
      <c r="Q51" s="433"/>
      <c r="R51" s="431"/>
      <c r="S51" s="312"/>
    </row>
    <row r="52" spans="1:19" s="76" customFormat="1" ht="24.25" x14ac:dyDescent="0.25">
      <c r="A52" s="84">
        <v>39</v>
      </c>
      <c r="B52" s="125" t="s">
        <v>473</v>
      </c>
      <c r="C52" s="406">
        <v>1.0592999999999999</v>
      </c>
      <c r="D52" s="407">
        <v>0.59049260000000003</v>
      </c>
      <c r="E52" s="406">
        <v>1</v>
      </c>
      <c r="F52" s="408">
        <v>55.7</v>
      </c>
      <c r="G52" s="172"/>
      <c r="I52" s="356"/>
      <c r="J52" s="312"/>
      <c r="K52" s="341"/>
      <c r="L52" s="172"/>
      <c r="O52" s="432"/>
      <c r="Q52" s="433"/>
      <c r="R52" s="431"/>
      <c r="S52" s="312"/>
    </row>
    <row r="53" spans="1:19" s="76" customFormat="1" ht="24.25" x14ac:dyDescent="0.25">
      <c r="A53" s="84">
        <v>40</v>
      </c>
      <c r="B53" s="125" t="s">
        <v>498</v>
      </c>
      <c r="C53" s="406">
        <v>1.0881000000000001</v>
      </c>
      <c r="D53" s="407">
        <v>0.85048469999999998</v>
      </c>
      <c r="E53" s="406">
        <v>1</v>
      </c>
      <c r="F53" s="408">
        <v>82.42</v>
      </c>
      <c r="G53" s="172"/>
      <c r="I53" s="356"/>
      <c r="J53" s="312"/>
      <c r="K53" s="341"/>
      <c r="L53" s="172"/>
      <c r="O53" s="432"/>
      <c r="Q53" s="433"/>
      <c r="R53" s="431"/>
      <c r="S53" s="312"/>
    </row>
    <row r="54" spans="1:19" s="76" customFormat="1" ht="24.25" x14ac:dyDescent="0.25">
      <c r="A54" s="84">
        <v>41</v>
      </c>
      <c r="B54" s="125" t="s">
        <v>1142</v>
      </c>
      <c r="C54" s="406">
        <v>1.0789</v>
      </c>
      <c r="D54" s="407">
        <v>0.58873489999999995</v>
      </c>
      <c r="E54" s="406">
        <v>1</v>
      </c>
      <c r="F54" s="408">
        <v>56.56</v>
      </c>
      <c r="G54" s="172"/>
      <c r="I54" s="356"/>
      <c r="J54" s="312"/>
      <c r="K54" s="341"/>
      <c r="L54" s="172"/>
      <c r="O54" s="432"/>
      <c r="Q54" s="433"/>
      <c r="R54" s="431"/>
      <c r="S54" s="312"/>
    </row>
    <row r="55" spans="1:19" s="76" customFormat="1" ht="24.25" x14ac:dyDescent="0.25">
      <c r="A55" s="84">
        <v>42</v>
      </c>
      <c r="B55" s="125" t="s">
        <v>1137</v>
      </c>
      <c r="C55" s="406">
        <v>1.0634999999999999</v>
      </c>
      <c r="D55" s="407">
        <v>0.43774689999999999</v>
      </c>
      <c r="E55" s="406">
        <v>1</v>
      </c>
      <c r="F55" s="408">
        <v>41.46</v>
      </c>
      <c r="G55" s="172"/>
      <c r="I55" s="356"/>
      <c r="J55" s="312"/>
      <c r="K55" s="341"/>
      <c r="L55" s="172"/>
      <c r="O55" s="432"/>
      <c r="Q55" s="433"/>
      <c r="R55" s="431"/>
      <c r="S55" s="312"/>
    </row>
    <row r="56" spans="1:19" s="76" customFormat="1" ht="24.25" x14ac:dyDescent="0.25">
      <c r="A56" s="84">
        <v>43</v>
      </c>
      <c r="B56" s="125" t="s">
        <v>505</v>
      </c>
      <c r="C56" s="406">
        <v>1.1007</v>
      </c>
      <c r="D56" s="407">
        <v>1.0066991999999999</v>
      </c>
      <c r="E56" s="406">
        <v>1</v>
      </c>
      <c r="F56" s="408">
        <v>98.68</v>
      </c>
      <c r="G56" s="172"/>
      <c r="I56" s="356"/>
      <c r="J56" s="312"/>
      <c r="K56" s="341"/>
      <c r="L56" s="172"/>
      <c r="O56" s="432"/>
      <c r="Q56" s="433"/>
      <c r="R56" s="431"/>
      <c r="S56" s="312"/>
    </row>
    <row r="57" spans="1:19" s="76" customFormat="1" ht="24.25" x14ac:dyDescent="0.25">
      <c r="A57" s="84">
        <v>44</v>
      </c>
      <c r="B57" s="125" t="s">
        <v>1135</v>
      </c>
      <c r="C57" s="406">
        <v>1.0943000000000001</v>
      </c>
      <c r="D57" s="407">
        <v>0.65440969999999998</v>
      </c>
      <c r="E57" s="406">
        <v>1</v>
      </c>
      <c r="F57" s="408">
        <v>63.78</v>
      </c>
      <c r="G57" s="172"/>
      <c r="I57" s="356"/>
      <c r="J57" s="312"/>
      <c r="K57" s="341"/>
      <c r="L57" s="172"/>
      <c r="O57" s="432"/>
      <c r="Q57" s="433"/>
      <c r="R57" s="431"/>
      <c r="S57" s="312"/>
    </row>
    <row r="58" spans="1:19" s="76" customFormat="1" ht="24.25" x14ac:dyDescent="0.25">
      <c r="A58" s="84">
        <v>45</v>
      </c>
      <c r="B58" s="125" t="s">
        <v>499</v>
      </c>
      <c r="C58" s="406">
        <v>1.0988</v>
      </c>
      <c r="D58" s="407">
        <v>0.88126130000000003</v>
      </c>
      <c r="E58" s="406">
        <v>1</v>
      </c>
      <c r="F58" s="408">
        <v>86.24</v>
      </c>
      <c r="G58" s="172"/>
      <c r="I58" s="356"/>
      <c r="J58" s="312"/>
      <c r="K58" s="341"/>
      <c r="L58" s="172"/>
      <c r="O58" s="432"/>
      <c r="Q58" s="433"/>
      <c r="R58" s="431"/>
      <c r="S58" s="312"/>
    </row>
    <row r="59" spans="1:19" s="76" customFormat="1" ht="24.25" x14ac:dyDescent="0.25">
      <c r="A59" s="84">
        <v>46</v>
      </c>
      <c r="B59" s="125" t="s">
        <v>1140</v>
      </c>
      <c r="C59" s="406">
        <v>1.1271</v>
      </c>
      <c r="D59" s="407">
        <v>0.50778319999999999</v>
      </c>
      <c r="E59" s="406">
        <v>1</v>
      </c>
      <c r="F59" s="408">
        <v>50.97</v>
      </c>
      <c r="G59" s="172"/>
      <c r="I59" s="356"/>
      <c r="J59" s="312"/>
      <c r="K59" s="341"/>
      <c r="L59" s="172"/>
      <c r="O59" s="432"/>
      <c r="Q59" s="433"/>
      <c r="R59" s="431"/>
      <c r="S59" s="312"/>
    </row>
    <row r="60" spans="1:19" s="76" customFormat="1" ht="24.25" x14ac:dyDescent="0.25">
      <c r="A60" s="84">
        <v>47</v>
      </c>
      <c r="B60" s="125" t="s">
        <v>495</v>
      </c>
      <c r="C60" s="406">
        <v>1.069</v>
      </c>
      <c r="D60" s="407">
        <v>0.80102459999999998</v>
      </c>
      <c r="E60" s="406">
        <v>1</v>
      </c>
      <c r="F60" s="408">
        <v>76.260000000000005</v>
      </c>
      <c r="G60" s="172"/>
      <c r="I60" s="356"/>
      <c r="J60" s="312"/>
      <c r="K60" s="341"/>
      <c r="L60" s="172"/>
      <c r="O60" s="432"/>
      <c r="Q60" s="433"/>
      <c r="R60" s="431"/>
      <c r="S60" s="312"/>
    </row>
    <row r="61" spans="1:19" s="76" customFormat="1" ht="24.25" x14ac:dyDescent="0.25">
      <c r="A61" s="84">
        <v>48</v>
      </c>
      <c r="B61" s="125" t="s">
        <v>496</v>
      </c>
      <c r="C61" s="406">
        <v>1.0916999999999999</v>
      </c>
      <c r="D61" s="407">
        <v>0.7775569</v>
      </c>
      <c r="E61" s="406">
        <v>1</v>
      </c>
      <c r="F61" s="408">
        <v>75.599999999999994</v>
      </c>
      <c r="G61" s="172"/>
      <c r="I61" s="356"/>
      <c r="J61" s="312"/>
      <c r="K61" s="341"/>
      <c r="L61" s="172"/>
      <c r="O61" s="432"/>
      <c r="Q61" s="433"/>
      <c r="R61" s="431"/>
      <c r="S61" s="312"/>
    </row>
    <row r="62" spans="1:19" s="76" customFormat="1" ht="24.25" x14ac:dyDescent="0.25">
      <c r="A62" s="84">
        <v>49</v>
      </c>
      <c r="B62" s="125" t="s">
        <v>1133</v>
      </c>
      <c r="C62" s="406">
        <v>1.0506</v>
      </c>
      <c r="D62" s="407">
        <v>0.54120520000000005</v>
      </c>
      <c r="E62" s="406">
        <v>1</v>
      </c>
      <c r="F62" s="408">
        <v>50.63</v>
      </c>
      <c r="G62" s="172"/>
      <c r="I62" s="356"/>
      <c r="J62" s="312"/>
      <c r="K62" s="341"/>
      <c r="L62" s="172"/>
      <c r="O62" s="432"/>
      <c r="Q62" s="433"/>
      <c r="R62" s="431"/>
      <c r="S62" s="312"/>
    </row>
    <row r="63" spans="1:19" s="76" customFormat="1" ht="24.25" x14ac:dyDescent="0.25">
      <c r="A63" s="84">
        <v>50</v>
      </c>
      <c r="B63" s="125" t="s">
        <v>1136</v>
      </c>
      <c r="C63" s="406">
        <v>1.0707</v>
      </c>
      <c r="D63" s="407">
        <v>0.51027449999999996</v>
      </c>
      <c r="E63" s="406">
        <v>1</v>
      </c>
      <c r="F63" s="408">
        <v>48.65</v>
      </c>
      <c r="G63" s="172"/>
      <c r="I63" s="356"/>
      <c r="J63" s="312"/>
      <c r="K63" s="341"/>
      <c r="L63" s="172"/>
      <c r="O63" s="432"/>
      <c r="Q63" s="433"/>
      <c r="R63" s="431"/>
      <c r="S63" s="312"/>
    </row>
    <row r="64" spans="1:19" s="76" customFormat="1" ht="24.25" x14ac:dyDescent="0.25">
      <c r="A64" s="84">
        <v>51</v>
      </c>
      <c r="B64" s="125" t="s">
        <v>486</v>
      </c>
      <c r="C64" s="406">
        <v>1.0343</v>
      </c>
      <c r="D64" s="407">
        <v>0.71264669999999997</v>
      </c>
      <c r="E64" s="406">
        <v>1</v>
      </c>
      <c r="F64" s="408">
        <v>65.650000000000006</v>
      </c>
      <c r="G64" s="172"/>
      <c r="I64" s="356"/>
      <c r="J64" s="312"/>
      <c r="K64" s="341"/>
      <c r="L64" s="172"/>
      <c r="O64" s="432"/>
      <c r="Q64" s="433"/>
      <c r="R64" s="431"/>
      <c r="S64" s="312"/>
    </row>
    <row r="65" spans="1:19" s="76" customFormat="1" ht="24.25" x14ac:dyDescent="0.25">
      <c r="A65" s="84">
        <v>52</v>
      </c>
      <c r="B65" s="125" t="s">
        <v>1138</v>
      </c>
      <c r="C65" s="406">
        <v>1.0555000000000001</v>
      </c>
      <c r="D65" s="407">
        <v>0.52632950000000001</v>
      </c>
      <c r="E65" s="406">
        <v>1</v>
      </c>
      <c r="F65" s="408">
        <v>49.47</v>
      </c>
      <c r="G65" s="172"/>
      <c r="I65" s="356"/>
      <c r="J65" s="312"/>
      <c r="K65" s="341"/>
      <c r="L65" s="172"/>
      <c r="O65" s="432"/>
      <c r="Q65" s="433"/>
      <c r="R65" s="431"/>
      <c r="S65" s="312"/>
    </row>
    <row r="66" spans="1:19" s="76" customFormat="1" ht="24.25" x14ac:dyDescent="0.25">
      <c r="A66" s="84">
        <v>53</v>
      </c>
      <c r="B66" s="36" t="s">
        <v>509</v>
      </c>
      <c r="C66" s="406">
        <v>1.1776</v>
      </c>
      <c r="D66" s="407">
        <v>1.1735461</v>
      </c>
      <c r="E66" s="406">
        <v>1</v>
      </c>
      <c r="F66" s="408">
        <v>123.07</v>
      </c>
      <c r="G66" s="172"/>
      <c r="I66" s="356"/>
      <c r="J66" s="312"/>
      <c r="K66" s="341"/>
      <c r="L66" s="172"/>
      <c r="O66" s="432"/>
      <c r="Q66" s="433"/>
      <c r="R66" s="431"/>
      <c r="S66" s="312"/>
    </row>
    <row r="67" spans="1:19" s="76" customFormat="1" ht="24.25" x14ac:dyDescent="0.25">
      <c r="A67" s="84">
        <v>54</v>
      </c>
      <c r="B67" s="125" t="s">
        <v>491</v>
      </c>
      <c r="C67" s="406">
        <v>1.0721000000000001</v>
      </c>
      <c r="D67" s="407">
        <v>0.93413789999999997</v>
      </c>
      <c r="E67" s="406">
        <v>1</v>
      </c>
      <c r="F67" s="408">
        <v>89.19</v>
      </c>
      <c r="G67" s="172"/>
      <c r="I67" s="356"/>
      <c r="J67" s="312"/>
      <c r="K67" s="341"/>
      <c r="L67" s="172"/>
      <c r="O67" s="432"/>
      <c r="Q67" s="433"/>
      <c r="R67" s="431"/>
      <c r="S67" s="312"/>
    </row>
    <row r="68" spans="1:19" s="76" customFormat="1" ht="24.25" x14ac:dyDescent="0.25">
      <c r="A68" s="84">
        <v>55</v>
      </c>
      <c r="B68" s="125" t="s">
        <v>508</v>
      </c>
      <c r="C68" s="406">
        <v>1.0167999999999999</v>
      </c>
      <c r="D68" s="407">
        <v>1.0914272</v>
      </c>
      <c r="E68" s="406">
        <v>1</v>
      </c>
      <c r="F68" s="408">
        <v>98.83</v>
      </c>
      <c r="G68" s="172"/>
      <c r="I68" s="356"/>
      <c r="J68" s="312"/>
      <c r="K68" s="341"/>
      <c r="L68" s="172"/>
      <c r="O68" s="432"/>
      <c r="Q68" s="433"/>
      <c r="R68" s="431"/>
      <c r="S68" s="312"/>
    </row>
    <row r="69" spans="1:19" s="76" customFormat="1" ht="24.25" x14ac:dyDescent="0.25">
      <c r="A69" s="84">
        <v>56</v>
      </c>
      <c r="B69" s="125" t="s">
        <v>490</v>
      </c>
      <c r="C69" s="406">
        <v>1.0505</v>
      </c>
      <c r="D69" s="407">
        <v>0.94607240000000004</v>
      </c>
      <c r="E69" s="406">
        <v>1</v>
      </c>
      <c r="F69" s="408">
        <v>88.51</v>
      </c>
      <c r="G69" s="172"/>
      <c r="I69" s="356"/>
      <c r="J69" s="312"/>
      <c r="K69" s="341"/>
      <c r="L69" s="172"/>
      <c r="O69" s="432"/>
      <c r="Q69" s="433"/>
      <c r="R69" s="431"/>
      <c r="S69" s="312"/>
    </row>
    <row r="70" spans="1:19" x14ac:dyDescent="0.25">
      <c r="B70" s="263"/>
      <c r="C70" s="259"/>
      <c r="M70" s="76"/>
      <c r="N70" s="76"/>
      <c r="P70" s="76"/>
      <c r="Q70" s="433"/>
      <c r="R70" s="431"/>
      <c r="S70" s="312"/>
    </row>
    <row r="71" spans="1:19" ht="38.950000000000003" customHeight="1" x14ac:dyDescent="0.25">
      <c r="A71" s="693" t="s">
        <v>3111</v>
      </c>
      <c r="B71" s="693"/>
      <c r="C71" s="693"/>
      <c r="D71" s="693"/>
      <c r="E71" s="693"/>
      <c r="F71" s="693"/>
      <c r="G71" s="693"/>
      <c r="H71" s="693"/>
      <c r="I71" s="693"/>
      <c r="J71" s="693"/>
      <c r="M71" s="76"/>
      <c r="N71" s="76"/>
      <c r="P71" s="76"/>
      <c r="Q71" s="433"/>
      <c r="R71" s="431"/>
      <c r="S71" s="312"/>
    </row>
    <row r="72" spans="1:19" ht="14.25" customHeight="1" x14ac:dyDescent="0.25">
      <c r="A72" s="695" t="s">
        <v>101</v>
      </c>
      <c r="B72" s="695" t="s">
        <v>100</v>
      </c>
      <c r="C72" s="697" t="s">
        <v>3136</v>
      </c>
      <c r="D72" s="409" t="s">
        <v>3107</v>
      </c>
      <c r="E72" s="410"/>
      <c r="F72" s="683" t="s">
        <v>3211</v>
      </c>
      <c r="G72" s="699" t="s">
        <v>3210</v>
      </c>
      <c r="H72" s="699" t="s">
        <v>3212</v>
      </c>
      <c r="I72" s="553" t="s">
        <v>3135</v>
      </c>
      <c r="M72" s="76"/>
      <c r="N72" s="76"/>
      <c r="P72" s="76"/>
      <c r="Q72" s="433"/>
      <c r="R72" s="431"/>
      <c r="S72" s="312"/>
    </row>
    <row r="73" spans="1:19" ht="78.75" customHeight="1" x14ac:dyDescent="0.25">
      <c r="A73" s="696"/>
      <c r="B73" s="696"/>
      <c r="C73" s="698"/>
      <c r="D73" s="411" t="s">
        <v>3108</v>
      </c>
      <c r="E73" s="411" t="s">
        <v>3109</v>
      </c>
      <c r="F73" s="684"/>
      <c r="G73" s="700"/>
      <c r="H73" s="700"/>
      <c r="I73" s="553"/>
      <c r="M73" s="76"/>
      <c r="N73" s="76"/>
      <c r="P73" s="76"/>
      <c r="Q73" s="433"/>
      <c r="R73" s="431"/>
      <c r="S73" s="312"/>
    </row>
    <row r="74" spans="1:19" x14ac:dyDescent="0.25">
      <c r="A74" s="314">
        <v>1</v>
      </c>
      <c r="B74" s="314">
        <v>2</v>
      </c>
      <c r="C74" s="412">
        <v>3</v>
      </c>
      <c r="D74" s="412">
        <v>4</v>
      </c>
      <c r="E74" s="412">
        <v>5</v>
      </c>
      <c r="F74" s="412">
        <v>6</v>
      </c>
      <c r="G74" s="412">
        <v>7</v>
      </c>
      <c r="H74" s="412">
        <v>8</v>
      </c>
      <c r="I74" s="317">
        <v>9</v>
      </c>
      <c r="M74" s="76"/>
      <c r="N74" s="76"/>
      <c r="P74" s="76"/>
      <c r="Q74" s="433"/>
      <c r="R74" s="431"/>
      <c r="S74" s="312"/>
    </row>
    <row r="75" spans="1:19" ht="24.25" x14ac:dyDescent="0.25">
      <c r="A75" s="313">
        <v>1</v>
      </c>
      <c r="B75" s="125" t="s">
        <v>3102</v>
      </c>
      <c r="C75" s="413">
        <v>232492</v>
      </c>
      <c r="D75" s="413">
        <v>124390</v>
      </c>
      <c r="E75" s="413">
        <v>108102</v>
      </c>
      <c r="F75" s="406">
        <v>1.1131</v>
      </c>
      <c r="G75" s="416">
        <v>3.25528E-2</v>
      </c>
      <c r="H75" s="406">
        <v>1</v>
      </c>
      <c r="I75" s="355">
        <v>3.23</v>
      </c>
      <c r="M75" s="76"/>
      <c r="N75" s="312"/>
      <c r="O75" s="432"/>
      <c r="P75" s="76"/>
      <c r="Q75" s="433"/>
      <c r="R75" s="431"/>
      <c r="S75" s="312"/>
    </row>
    <row r="76" spans="1:19" ht="24.25" x14ac:dyDescent="0.25">
      <c r="A76" s="313">
        <v>2</v>
      </c>
      <c r="B76" s="125" t="s">
        <v>3103</v>
      </c>
      <c r="C76" s="413">
        <v>467811</v>
      </c>
      <c r="D76" s="413">
        <v>322444</v>
      </c>
      <c r="E76" s="413">
        <v>145367</v>
      </c>
      <c r="F76" s="406">
        <v>0.93430000000000002</v>
      </c>
      <c r="G76" s="416">
        <v>3.4936099999999998E-2</v>
      </c>
      <c r="H76" s="406">
        <v>1</v>
      </c>
      <c r="I76" s="355">
        <v>2.91</v>
      </c>
      <c r="M76" s="76"/>
      <c r="N76" s="312"/>
      <c r="O76" s="432"/>
      <c r="P76" s="76"/>
      <c r="Q76" s="433"/>
      <c r="R76" s="431"/>
      <c r="S76" s="312"/>
    </row>
    <row r="77" spans="1:19" ht="24.25" x14ac:dyDescent="0.25">
      <c r="A77" s="313">
        <v>3</v>
      </c>
      <c r="B77" s="125" t="s">
        <v>3104</v>
      </c>
      <c r="C77" s="413">
        <v>315028</v>
      </c>
      <c r="D77" s="413">
        <v>138983</v>
      </c>
      <c r="E77" s="413">
        <v>176045</v>
      </c>
      <c r="F77" s="406">
        <v>1.0935999999999999</v>
      </c>
      <c r="G77" s="416">
        <v>4.0342500000000003E-2</v>
      </c>
      <c r="H77" s="406">
        <v>1</v>
      </c>
      <c r="I77" s="355">
        <v>3.93</v>
      </c>
      <c r="M77" s="76"/>
      <c r="N77" s="312"/>
      <c r="O77" s="432"/>
      <c r="P77" s="76"/>
      <c r="Q77" s="433"/>
      <c r="R77" s="431"/>
      <c r="S77" s="312"/>
    </row>
    <row r="78" spans="1:19" ht="24.25" x14ac:dyDescent="0.25">
      <c r="A78" s="313">
        <v>4</v>
      </c>
      <c r="B78" s="125" t="s">
        <v>3105</v>
      </c>
      <c r="C78" s="413">
        <v>469923</v>
      </c>
      <c r="D78" s="413">
        <v>317954</v>
      </c>
      <c r="E78" s="413">
        <v>151969</v>
      </c>
      <c r="F78" s="406">
        <v>0.62050000000000005</v>
      </c>
      <c r="G78" s="416">
        <v>4.1104099999999998E-2</v>
      </c>
      <c r="H78" s="406">
        <v>1</v>
      </c>
      <c r="I78" s="355">
        <v>2.27</v>
      </c>
      <c r="M78" s="76"/>
      <c r="N78" s="312"/>
      <c r="O78" s="432"/>
      <c r="P78" s="76"/>
      <c r="Q78" s="433"/>
      <c r="R78" s="431"/>
      <c r="S78" s="312"/>
    </row>
    <row r="79" spans="1:19" ht="24.25" x14ac:dyDescent="0.25">
      <c r="A79" s="313">
        <v>5</v>
      </c>
      <c r="B79" s="125" t="s">
        <v>3106</v>
      </c>
      <c r="C79" s="413">
        <v>882776</v>
      </c>
      <c r="D79" s="413">
        <v>657459</v>
      </c>
      <c r="E79" s="413">
        <v>225317</v>
      </c>
      <c r="F79" s="406">
        <v>1.0506</v>
      </c>
      <c r="G79" s="416">
        <v>4.9408100000000003E-2</v>
      </c>
      <c r="H79" s="406">
        <v>1</v>
      </c>
      <c r="I79" s="355">
        <v>4.62</v>
      </c>
      <c r="M79" s="76"/>
      <c r="N79" s="312"/>
      <c r="O79" s="432"/>
      <c r="P79" s="76"/>
      <c r="Q79" s="433"/>
      <c r="R79" s="431"/>
      <c r="S79" s="312"/>
    </row>
    <row r="80" spans="1:19" x14ac:dyDescent="0.25">
      <c r="A80" s="315"/>
      <c r="B80" s="310"/>
      <c r="C80" s="414"/>
      <c r="D80" s="415"/>
      <c r="E80" s="415"/>
      <c r="F80" s="415"/>
      <c r="G80" s="417"/>
      <c r="H80" s="417"/>
      <c r="I80" s="311"/>
      <c r="J80" s="316"/>
    </row>
    <row r="81" spans="2:10" x14ac:dyDescent="0.25">
      <c r="B81" s="263" t="s">
        <v>3134</v>
      </c>
      <c r="C81" s="259"/>
    </row>
    <row r="82" spans="2:10" x14ac:dyDescent="0.25">
      <c r="B82" s="263"/>
      <c r="C82" s="259"/>
    </row>
    <row r="83" spans="2:10" ht="34.549999999999997" customHeight="1" x14ac:dyDescent="0.25">
      <c r="B83" s="701" t="s">
        <v>3113</v>
      </c>
      <c r="C83" s="701"/>
      <c r="D83" s="701"/>
      <c r="E83" s="701"/>
      <c r="F83" s="701"/>
      <c r="G83" s="701"/>
      <c r="H83" s="701"/>
      <c r="I83" s="701"/>
      <c r="J83" s="701"/>
    </row>
    <row r="84" spans="2:10" ht="38.950000000000003" customHeight="1" x14ac:dyDescent="0.25">
      <c r="B84" s="701" t="s">
        <v>3110</v>
      </c>
      <c r="C84" s="701"/>
      <c r="D84" s="701"/>
      <c r="E84" s="701"/>
      <c r="F84" s="701"/>
      <c r="G84" s="701"/>
      <c r="H84" s="701"/>
      <c r="I84" s="701"/>
      <c r="J84" s="701"/>
    </row>
  </sheetData>
  <mergeCells count="12">
    <mergeCell ref="B84:J84"/>
    <mergeCell ref="B83:J83"/>
    <mergeCell ref="A6:F7"/>
    <mergeCell ref="A9:E9"/>
    <mergeCell ref="A72:A73"/>
    <mergeCell ref="B72:B73"/>
    <mergeCell ref="A71:J71"/>
    <mergeCell ref="G72:G73"/>
    <mergeCell ref="H72:H73"/>
    <mergeCell ref="I72:I73"/>
    <mergeCell ref="C72:C73"/>
    <mergeCell ref="F72:F73"/>
  </mergeCells>
  <pageMargins left="0.16" right="0.22" top="0.23622047244094491" bottom="0.15748031496062992" header="0" footer="0"/>
  <pageSetup paperSize="9" scale="61" fitToHeight="3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6"/>
  <sheetViews>
    <sheetView zoomScaleNormal="100" zoomScaleSheetLayoutView="8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3207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2061</v>
      </c>
      <c r="C40" s="271">
        <v>919700</v>
      </c>
      <c r="D40" s="271">
        <v>827730</v>
      </c>
      <c r="E40" s="271">
        <v>91970</v>
      </c>
      <c r="F40" s="119">
        <v>1</v>
      </c>
      <c r="G40" s="119">
        <v>0</v>
      </c>
      <c r="H40" s="119">
        <v>1</v>
      </c>
      <c r="I40" s="272">
        <v>1</v>
      </c>
      <c r="J40" s="248">
        <v>1</v>
      </c>
      <c r="K40" s="268">
        <v>1</v>
      </c>
      <c r="L40" s="273">
        <v>919700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0.25</v>
      </c>
      <c r="G70" s="119">
        <v>0</v>
      </c>
      <c r="H70" s="119">
        <v>0.25</v>
      </c>
      <c r="I70" s="272">
        <v>1</v>
      </c>
      <c r="J70" s="248">
        <v>0.25</v>
      </c>
      <c r="K70" s="268">
        <v>0.32500000000000001</v>
      </c>
      <c r="L70" s="273">
        <v>298903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2123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1</v>
      </c>
      <c r="H75" s="119">
        <v>1</v>
      </c>
      <c r="I75" s="272">
        <v>1</v>
      </c>
      <c r="J75" s="248">
        <v>1</v>
      </c>
      <c r="K75" s="268">
        <v>1</v>
      </c>
      <c r="L75" s="273">
        <v>919700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2905</v>
      </c>
      <c r="C85" s="271">
        <v>919700</v>
      </c>
      <c r="D85" s="271">
        <v>827730</v>
      </c>
      <c r="E85" s="271">
        <v>91970</v>
      </c>
      <c r="F85" s="119">
        <v>0.75</v>
      </c>
      <c r="G85" s="119">
        <v>0</v>
      </c>
      <c r="H85" s="119">
        <v>0.75</v>
      </c>
      <c r="I85" s="272">
        <v>1</v>
      </c>
      <c r="J85" s="248">
        <v>0.75</v>
      </c>
      <c r="K85" s="268">
        <v>0.77500000000000002</v>
      </c>
      <c r="L85" s="273">
        <v>712768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0.25</v>
      </c>
      <c r="H140" s="119">
        <v>0.25</v>
      </c>
      <c r="I140" s="272">
        <v>1</v>
      </c>
      <c r="J140" s="248">
        <v>0.25</v>
      </c>
      <c r="K140" s="268">
        <v>0.32500000000000001</v>
      </c>
      <c r="L140" s="273">
        <v>437710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2671</v>
      </c>
      <c r="C151" s="271">
        <v>1346800</v>
      </c>
      <c r="D151" s="271">
        <v>1212120</v>
      </c>
      <c r="E151" s="271">
        <v>134680</v>
      </c>
      <c r="F151" s="119">
        <v>0.5</v>
      </c>
      <c r="G151" s="119">
        <v>0</v>
      </c>
      <c r="H151" s="119">
        <v>0.5</v>
      </c>
      <c r="I151" s="272">
        <v>1</v>
      </c>
      <c r="J151" s="248">
        <v>0.5</v>
      </c>
      <c r="K151" s="268">
        <v>0.55000000000000004</v>
      </c>
      <c r="L151" s="273">
        <v>740740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3118</v>
      </c>
      <c r="C168" s="271">
        <v>1346800</v>
      </c>
      <c r="D168" s="271">
        <v>1212120</v>
      </c>
      <c r="E168" s="271">
        <v>134680</v>
      </c>
      <c r="F168" s="119">
        <v>0.5</v>
      </c>
      <c r="G168" s="119">
        <v>0</v>
      </c>
      <c r="H168" s="119">
        <v>0.5</v>
      </c>
      <c r="I168" s="272">
        <v>1</v>
      </c>
      <c r="J168" s="248">
        <v>0.5</v>
      </c>
      <c r="K168" s="268">
        <v>0.55000000000000004</v>
      </c>
      <c r="L168" s="273">
        <v>740740</v>
      </c>
      <c r="O168" s="127"/>
      <c r="P168" s="127"/>
    </row>
    <row r="169" spans="1:16" x14ac:dyDescent="0.25">
      <c r="A169" s="270" t="s">
        <v>2490</v>
      </c>
      <c r="B169" s="270" t="s">
        <v>2152</v>
      </c>
      <c r="C169" s="271">
        <v>1346800</v>
      </c>
      <c r="D169" s="271">
        <v>1212120</v>
      </c>
      <c r="E169" s="271">
        <v>134680</v>
      </c>
      <c r="F169" s="119">
        <v>1</v>
      </c>
      <c r="G169" s="119">
        <v>0</v>
      </c>
      <c r="H169" s="119">
        <v>1</v>
      </c>
      <c r="I169" s="272">
        <v>1</v>
      </c>
      <c r="J169" s="248">
        <v>1</v>
      </c>
      <c r="K169" s="268">
        <v>1</v>
      </c>
      <c r="L169" s="273">
        <v>1346800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2910</v>
      </c>
      <c r="C180" s="271">
        <v>1346800</v>
      </c>
      <c r="D180" s="271">
        <v>1212120</v>
      </c>
      <c r="E180" s="271">
        <v>134680</v>
      </c>
      <c r="F180" s="119">
        <v>0</v>
      </c>
      <c r="G180" s="119">
        <v>0</v>
      </c>
      <c r="H180" s="119">
        <v>0</v>
      </c>
      <c r="I180" s="272">
        <v>1</v>
      </c>
      <c r="J180" s="248">
        <v>0</v>
      </c>
      <c r="K180" s="268">
        <v>0.1</v>
      </c>
      <c r="L180" s="273">
        <v>134680</v>
      </c>
      <c r="O180" s="127"/>
      <c r="P180" s="127"/>
    </row>
    <row r="181" spans="1:16" x14ac:dyDescent="0.25">
      <c r="A181" s="270" t="s">
        <v>2428</v>
      </c>
      <c r="B181" s="270" t="s">
        <v>2060</v>
      </c>
      <c r="C181" s="271">
        <v>1346800</v>
      </c>
      <c r="D181" s="271">
        <v>1212120</v>
      </c>
      <c r="E181" s="271">
        <v>134680</v>
      </c>
      <c r="F181" s="119">
        <v>1</v>
      </c>
      <c r="G181" s="119">
        <v>0</v>
      </c>
      <c r="H181" s="119">
        <v>1</v>
      </c>
      <c r="I181" s="272">
        <v>1</v>
      </c>
      <c r="J181" s="248">
        <v>1</v>
      </c>
      <c r="K181" s="268">
        <v>1</v>
      </c>
      <c r="L181" s="273">
        <v>1346800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1346800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0</v>
      </c>
      <c r="G196" s="119">
        <v>1</v>
      </c>
      <c r="H196" s="119">
        <v>1</v>
      </c>
      <c r="I196" s="272">
        <v>1</v>
      </c>
      <c r="J196" s="248">
        <v>1</v>
      </c>
      <c r="K196" s="268">
        <v>1</v>
      </c>
      <c r="L196" s="273">
        <v>1346800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2656</v>
      </c>
      <c r="C215" s="271">
        <v>1346800</v>
      </c>
      <c r="D215" s="271">
        <v>1212120</v>
      </c>
      <c r="E215" s="271">
        <v>134680</v>
      </c>
      <c r="F215" s="119">
        <v>1</v>
      </c>
      <c r="G215" s="119">
        <v>0</v>
      </c>
      <c r="H215" s="119">
        <v>1</v>
      </c>
      <c r="I215" s="272">
        <v>1</v>
      </c>
      <c r="J215" s="248">
        <v>1</v>
      </c>
      <c r="K215" s="268">
        <v>1</v>
      </c>
      <c r="L215" s="273">
        <v>1346800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2064</v>
      </c>
      <c r="C220" s="271">
        <v>1346800</v>
      </c>
      <c r="D220" s="271">
        <v>1212120</v>
      </c>
      <c r="E220" s="271">
        <v>134680</v>
      </c>
      <c r="F220" s="119">
        <v>1</v>
      </c>
      <c r="G220" s="119">
        <v>0</v>
      </c>
      <c r="H220" s="119">
        <v>1</v>
      </c>
      <c r="I220" s="272">
        <v>1</v>
      </c>
      <c r="J220" s="248">
        <v>1</v>
      </c>
      <c r="K220" s="268">
        <v>1</v>
      </c>
      <c r="L220" s="273">
        <v>1346800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3156</v>
      </c>
      <c r="C232" s="271">
        <v>1346800</v>
      </c>
      <c r="D232" s="271">
        <v>1212120</v>
      </c>
      <c r="E232" s="271">
        <v>134680</v>
      </c>
      <c r="F232" s="119">
        <v>0.25</v>
      </c>
      <c r="G232" s="119">
        <v>0</v>
      </c>
      <c r="H232" s="119">
        <v>0.25</v>
      </c>
      <c r="I232" s="272">
        <v>1</v>
      </c>
      <c r="J232" s="248">
        <v>0.25</v>
      </c>
      <c r="K232" s="268">
        <v>0.32500000000000001</v>
      </c>
      <c r="L232" s="273">
        <v>437710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2667</v>
      </c>
      <c r="C253" s="271">
        <v>1346800</v>
      </c>
      <c r="D253" s="271">
        <v>1212120</v>
      </c>
      <c r="E253" s="271">
        <v>134680</v>
      </c>
      <c r="F253" s="119">
        <v>0</v>
      </c>
      <c r="G253" s="119">
        <v>0</v>
      </c>
      <c r="H253" s="119">
        <v>0</v>
      </c>
      <c r="I253" s="272">
        <v>1</v>
      </c>
      <c r="J253" s="248">
        <v>0</v>
      </c>
      <c r="K253" s="268">
        <v>0.1</v>
      </c>
      <c r="L253" s="273">
        <v>134680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3047</v>
      </c>
      <c r="C255" s="271">
        <v>1346800</v>
      </c>
      <c r="D255" s="271">
        <v>1212120</v>
      </c>
      <c r="E255" s="271">
        <v>134680</v>
      </c>
      <c r="F255" s="119">
        <v>1</v>
      </c>
      <c r="G255" s="119">
        <v>0</v>
      </c>
      <c r="H255" s="119">
        <v>1</v>
      </c>
      <c r="I255" s="272">
        <v>1</v>
      </c>
      <c r="J255" s="248">
        <v>1</v>
      </c>
      <c r="K255" s="268">
        <v>1</v>
      </c>
      <c r="L255" s="273">
        <v>1346800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0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2566</v>
      </c>
      <c r="C271" s="271">
        <v>1346800</v>
      </c>
      <c r="D271" s="271">
        <v>1212120</v>
      </c>
      <c r="E271" s="271">
        <v>134680</v>
      </c>
      <c r="F271" s="119">
        <v>0.25</v>
      </c>
      <c r="G271" s="119">
        <v>0</v>
      </c>
      <c r="H271" s="119">
        <v>0.25</v>
      </c>
      <c r="I271" s="272">
        <v>1</v>
      </c>
      <c r="J271" s="248">
        <v>0.25</v>
      </c>
      <c r="K271" s="268">
        <v>0.32500000000000001</v>
      </c>
      <c r="L271" s="273">
        <v>437710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1346800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2512</v>
      </c>
      <c r="C276" s="271">
        <v>1346800</v>
      </c>
      <c r="D276" s="271">
        <v>1212120</v>
      </c>
      <c r="E276" s="271">
        <v>134680</v>
      </c>
      <c r="F276" s="119">
        <v>0</v>
      </c>
      <c r="G276" s="119">
        <v>0</v>
      </c>
      <c r="H276" s="119">
        <v>0</v>
      </c>
      <c r="I276" s="272">
        <v>1</v>
      </c>
      <c r="J276" s="248">
        <v>0</v>
      </c>
      <c r="K276" s="268">
        <v>0.1</v>
      </c>
      <c r="L276" s="273">
        <v>134680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2443</v>
      </c>
      <c r="C287" s="271">
        <v>1346800</v>
      </c>
      <c r="D287" s="271">
        <v>1212120</v>
      </c>
      <c r="E287" s="271">
        <v>134680</v>
      </c>
      <c r="F287" s="119">
        <v>0</v>
      </c>
      <c r="G287" s="119">
        <v>0</v>
      </c>
      <c r="H287" s="119">
        <v>0</v>
      </c>
      <c r="I287" s="272">
        <v>1</v>
      </c>
      <c r="J287" s="248">
        <v>0</v>
      </c>
      <c r="K287" s="268">
        <v>0.1</v>
      </c>
      <c r="L287" s="273">
        <v>134680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2911</v>
      </c>
      <c r="C307" s="271">
        <v>1346800</v>
      </c>
      <c r="D307" s="271">
        <v>1212120</v>
      </c>
      <c r="E307" s="271">
        <v>134680</v>
      </c>
      <c r="F307" s="119">
        <v>1</v>
      </c>
      <c r="G307" s="119">
        <v>0</v>
      </c>
      <c r="H307" s="119">
        <v>1</v>
      </c>
      <c r="I307" s="272">
        <v>1</v>
      </c>
      <c r="J307" s="248">
        <v>1</v>
      </c>
      <c r="K307" s="268">
        <v>1</v>
      </c>
      <c r="L307" s="273">
        <v>1346800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0.5</v>
      </c>
      <c r="G337" s="119">
        <v>0</v>
      </c>
      <c r="H337" s="119">
        <v>0.5</v>
      </c>
      <c r="I337" s="272">
        <v>1</v>
      </c>
      <c r="J337" s="248">
        <v>0.5</v>
      </c>
      <c r="K337" s="268">
        <v>0.55000000000000004</v>
      </c>
      <c r="L337" s="273">
        <v>740740</v>
      </c>
      <c r="O337" s="127"/>
      <c r="P337" s="127"/>
    </row>
    <row r="338" spans="1:16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3045</v>
      </c>
      <c r="C340" s="271">
        <v>1346800</v>
      </c>
      <c r="D340" s="271">
        <v>1212120</v>
      </c>
      <c r="E340" s="271">
        <v>134680</v>
      </c>
      <c r="F340" s="119">
        <v>1</v>
      </c>
      <c r="G340" s="119">
        <v>0</v>
      </c>
      <c r="H340" s="119">
        <v>1</v>
      </c>
      <c r="I340" s="272">
        <v>1</v>
      </c>
      <c r="J340" s="248">
        <v>1</v>
      </c>
      <c r="K340" s="268">
        <v>1</v>
      </c>
      <c r="L340" s="273">
        <v>1346800</v>
      </c>
      <c r="O340" s="127"/>
      <c r="P340" s="127"/>
    </row>
    <row r="341" spans="1:16" x14ac:dyDescent="0.25">
      <c r="A341" s="270" t="s">
        <v>2419</v>
      </c>
      <c r="B341" s="270" t="s">
        <v>3166</v>
      </c>
      <c r="C341" s="271">
        <v>1346800</v>
      </c>
      <c r="D341" s="271">
        <v>1212120</v>
      </c>
      <c r="E341" s="271">
        <v>134680</v>
      </c>
      <c r="F341" s="119">
        <v>0.5</v>
      </c>
      <c r="G341" s="119">
        <v>0</v>
      </c>
      <c r="H341" s="119">
        <v>0.5</v>
      </c>
      <c r="I341" s="272">
        <v>1</v>
      </c>
      <c r="J341" s="248">
        <v>0.5</v>
      </c>
      <c r="K341" s="268">
        <v>0.55000000000000004</v>
      </c>
      <c r="L341" s="273">
        <v>740740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2642</v>
      </c>
      <c r="C347" s="271">
        <v>1346800</v>
      </c>
      <c r="D347" s="271">
        <v>1212120</v>
      </c>
      <c r="E347" s="271">
        <v>134680</v>
      </c>
      <c r="F347" s="119">
        <v>1</v>
      </c>
      <c r="G347" s="119">
        <v>0</v>
      </c>
      <c r="H347" s="119">
        <v>1</v>
      </c>
      <c r="I347" s="272">
        <v>1</v>
      </c>
      <c r="J347" s="248">
        <v>1</v>
      </c>
      <c r="K347" s="268">
        <v>1</v>
      </c>
      <c r="L347" s="273">
        <v>1346800</v>
      </c>
      <c r="O347" s="127"/>
      <c r="P347" s="127"/>
    </row>
    <row r="348" spans="1:16" x14ac:dyDescent="0.25">
      <c r="A348" s="270" t="s">
        <v>2390</v>
      </c>
      <c r="B348" s="270" t="s">
        <v>2646</v>
      </c>
      <c r="C348" s="271">
        <v>1346800</v>
      </c>
      <c r="D348" s="271">
        <v>1212120</v>
      </c>
      <c r="E348" s="271">
        <v>134680</v>
      </c>
      <c r="F348" s="119">
        <v>0</v>
      </c>
      <c r="G348" s="119">
        <v>1</v>
      </c>
      <c r="H348" s="119">
        <v>1</v>
      </c>
      <c r="I348" s="272">
        <v>1</v>
      </c>
      <c r="J348" s="248">
        <v>1</v>
      </c>
      <c r="K348" s="268">
        <v>1</v>
      </c>
      <c r="L348" s="273">
        <v>1346800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</v>
      </c>
      <c r="G349" s="119">
        <v>0</v>
      </c>
      <c r="H349" s="119">
        <v>0</v>
      </c>
      <c r="I349" s="272">
        <v>1</v>
      </c>
      <c r="J349" s="248">
        <v>0</v>
      </c>
      <c r="K349" s="268">
        <v>0.1</v>
      </c>
      <c r="L349" s="273">
        <v>134680</v>
      </c>
      <c r="O349" s="127"/>
      <c r="P349" s="127"/>
    </row>
    <row r="350" spans="1:16" x14ac:dyDescent="0.25">
      <c r="A350" s="270" t="s">
        <v>2390</v>
      </c>
      <c r="B350" s="270" t="s">
        <v>2519</v>
      </c>
      <c r="C350" s="271">
        <v>1346800</v>
      </c>
      <c r="D350" s="271">
        <v>1212120</v>
      </c>
      <c r="E350" s="271">
        <v>134680</v>
      </c>
      <c r="F350" s="119">
        <v>0</v>
      </c>
      <c r="G350" s="119">
        <v>0</v>
      </c>
      <c r="H350" s="119">
        <v>0</v>
      </c>
      <c r="I350" s="272">
        <v>1</v>
      </c>
      <c r="J350" s="248">
        <v>0</v>
      </c>
      <c r="K350" s="268">
        <v>0.1</v>
      </c>
      <c r="L350" s="273">
        <v>134680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</v>
      </c>
      <c r="H362" s="119">
        <v>0</v>
      </c>
      <c r="I362" s="272">
        <v>1</v>
      </c>
      <c r="J362" s="248">
        <v>0</v>
      </c>
      <c r="K362" s="268">
        <v>0.1</v>
      </c>
      <c r="L362" s="273">
        <v>134680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</v>
      </c>
      <c r="G376" s="119">
        <v>0</v>
      </c>
      <c r="H376" s="119">
        <v>0</v>
      </c>
      <c r="I376" s="272">
        <v>1</v>
      </c>
      <c r="J376" s="248">
        <v>0</v>
      </c>
      <c r="K376" s="268">
        <v>0.1</v>
      </c>
      <c r="L376" s="273">
        <v>134680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</v>
      </c>
      <c r="G377" s="119">
        <v>0</v>
      </c>
      <c r="H377" s="119">
        <v>0</v>
      </c>
      <c r="I377" s="272">
        <v>1</v>
      </c>
      <c r="J377" s="248">
        <v>0</v>
      </c>
      <c r="K377" s="268">
        <v>0.1</v>
      </c>
      <c r="L377" s="273">
        <v>134680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1346800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1346800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ht="30.15" x14ac:dyDescent="0.25">
      <c r="A394" s="270" t="s">
        <v>2481</v>
      </c>
      <c r="B394" s="270" t="s">
        <v>2946</v>
      </c>
      <c r="C394" s="271">
        <v>1346800</v>
      </c>
      <c r="D394" s="271">
        <v>1212120</v>
      </c>
      <c r="E394" s="271">
        <v>134680</v>
      </c>
      <c r="F394" s="119">
        <v>0.5</v>
      </c>
      <c r="G394" s="119">
        <v>0</v>
      </c>
      <c r="H394" s="119">
        <v>0.5</v>
      </c>
      <c r="I394" s="272">
        <v>1</v>
      </c>
      <c r="J394" s="248">
        <v>0.5</v>
      </c>
      <c r="K394" s="268">
        <v>0.55000000000000004</v>
      </c>
      <c r="L394" s="273">
        <v>740740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2130</v>
      </c>
      <c r="C414" s="271">
        <v>1346800</v>
      </c>
      <c r="D414" s="271">
        <v>1212120</v>
      </c>
      <c r="E414" s="271">
        <v>134680</v>
      </c>
      <c r="F414" s="119">
        <v>1</v>
      </c>
      <c r="G414" s="119">
        <v>0</v>
      </c>
      <c r="H414" s="119">
        <v>1</v>
      </c>
      <c r="I414" s="272">
        <v>1</v>
      </c>
      <c r="J414" s="248">
        <v>1</v>
      </c>
      <c r="K414" s="268">
        <v>1</v>
      </c>
      <c r="L414" s="273">
        <v>1346800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437710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2159</v>
      </c>
      <c r="C417" s="271">
        <v>1346800</v>
      </c>
      <c r="D417" s="271">
        <v>1212120</v>
      </c>
      <c r="E417" s="271">
        <v>134680</v>
      </c>
      <c r="F417" s="119">
        <v>0.5</v>
      </c>
      <c r="G417" s="119">
        <v>0</v>
      </c>
      <c r="H417" s="119">
        <v>0.5</v>
      </c>
      <c r="I417" s="272">
        <v>1</v>
      </c>
      <c r="J417" s="248">
        <v>0.5</v>
      </c>
      <c r="K417" s="268">
        <v>0.55000000000000004</v>
      </c>
      <c r="L417" s="273">
        <v>740740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</v>
      </c>
      <c r="G419" s="119">
        <v>0</v>
      </c>
      <c r="H419" s="119">
        <v>0</v>
      </c>
      <c r="I419" s="272">
        <v>1</v>
      </c>
      <c r="J419" s="248">
        <v>0</v>
      </c>
      <c r="K419" s="268">
        <v>0.1</v>
      </c>
      <c r="L419" s="273">
        <v>134680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2115</v>
      </c>
      <c r="C428" s="271">
        <v>1346800</v>
      </c>
      <c r="D428" s="271">
        <v>1212120</v>
      </c>
      <c r="E428" s="271">
        <v>134680</v>
      </c>
      <c r="F428" s="119">
        <v>0</v>
      </c>
      <c r="G428" s="119">
        <v>0</v>
      </c>
      <c r="H428" s="119">
        <v>0</v>
      </c>
      <c r="I428" s="272">
        <v>1</v>
      </c>
      <c r="J428" s="248">
        <v>0</v>
      </c>
      <c r="K428" s="268">
        <v>0.1</v>
      </c>
      <c r="L428" s="273">
        <v>134680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</v>
      </c>
      <c r="G437" s="119">
        <v>0</v>
      </c>
      <c r="H437" s="119">
        <v>0</v>
      </c>
      <c r="I437" s="272">
        <v>1</v>
      </c>
      <c r="J437" s="248">
        <v>0</v>
      </c>
      <c r="K437" s="268">
        <v>0.1</v>
      </c>
      <c r="L437" s="273">
        <v>134680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2109</v>
      </c>
      <c r="C441" s="271">
        <v>1346800</v>
      </c>
      <c r="D441" s="271">
        <v>1212120</v>
      </c>
      <c r="E441" s="271">
        <v>134680</v>
      </c>
      <c r="F441" s="119">
        <v>1</v>
      </c>
      <c r="G441" s="119">
        <v>0</v>
      </c>
      <c r="H441" s="119">
        <v>1</v>
      </c>
      <c r="I441" s="272">
        <v>1</v>
      </c>
      <c r="J441" s="248">
        <v>1</v>
      </c>
      <c r="K441" s="268">
        <v>1</v>
      </c>
      <c r="L441" s="273">
        <v>1346800</v>
      </c>
      <c r="O441" s="127"/>
      <c r="P441" s="127"/>
    </row>
    <row r="442" spans="1:16" ht="30.15" x14ac:dyDescent="0.25">
      <c r="A442" s="270" t="s">
        <v>2399</v>
      </c>
      <c r="B442" s="270" t="s">
        <v>2658</v>
      </c>
      <c r="C442" s="271">
        <v>1346800</v>
      </c>
      <c r="D442" s="271">
        <v>1212120</v>
      </c>
      <c r="E442" s="271">
        <v>134680</v>
      </c>
      <c r="F442" s="119">
        <v>0.75</v>
      </c>
      <c r="G442" s="119">
        <v>0</v>
      </c>
      <c r="H442" s="119">
        <v>0.75</v>
      </c>
      <c r="I442" s="272">
        <v>1</v>
      </c>
      <c r="J442" s="248">
        <v>0.75</v>
      </c>
      <c r="K442" s="268">
        <v>0.77500000000000002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1346800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3172</v>
      </c>
      <c r="C464" s="271">
        <v>1346800</v>
      </c>
      <c r="D464" s="271">
        <v>1212120</v>
      </c>
      <c r="E464" s="271">
        <v>134680</v>
      </c>
      <c r="F464" s="119">
        <v>0</v>
      </c>
      <c r="G464" s="119">
        <v>0</v>
      </c>
      <c r="H464" s="119">
        <v>0</v>
      </c>
      <c r="I464" s="272">
        <v>1</v>
      </c>
      <c r="J464" s="248">
        <v>0</v>
      </c>
      <c r="K464" s="268">
        <v>0.1</v>
      </c>
      <c r="L464" s="273">
        <v>134680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2984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2661</v>
      </c>
      <c r="C480" s="271">
        <v>1346800</v>
      </c>
      <c r="D480" s="271">
        <v>1212120</v>
      </c>
      <c r="E480" s="271">
        <v>134680</v>
      </c>
      <c r="F480" s="119">
        <v>0</v>
      </c>
      <c r="G480" s="119">
        <v>0</v>
      </c>
      <c r="H480" s="119">
        <v>0</v>
      </c>
      <c r="I480" s="272">
        <v>1</v>
      </c>
      <c r="J480" s="248">
        <v>0</v>
      </c>
      <c r="K480" s="268">
        <v>0.1</v>
      </c>
      <c r="L480" s="273">
        <v>134680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2652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2571</v>
      </c>
      <c r="C493" s="271">
        <v>1346800</v>
      </c>
      <c r="D493" s="271">
        <v>1212120</v>
      </c>
      <c r="E493" s="271">
        <v>134680</v>
      </c>
      <c r="F493" s="119">
        <v>0</v>
      </c>
      <c r="G493" s="119">
        <v>0</v>
      </c>
      <c r="H493" s="119">
        <v>0</v>
      </c>
      <c r="I493" s="272">
        <v>1</v>
      </c>
      <c r="J493" s="248">
        <v>0</v>
      </c>
      <c r="K493" s="268">
        <v>0.1</v>
      </c>
      <c r="L493" s="273">
        <v>134680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</v>
      </c>
      <c r="G500" s="119">
        <v>0</v>
      </c>
      <c r="H500" s="119">
        <v>0</v>
      </c>
      <c r="I500" s="272">
        <v>1</v>
      </c>
      <c r="J500" s="248">
        <v>0</v>
      </c>
      <c r="K500" s="268">
        <v>0.1</v>
      </c>
      <c r="L500" s="273">
        <v>134680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2977</v>
      </c>
      <c r="C509" s="271">
        <v>1346800</v>
      </c>
      <c r="D509" s="271">
        <v>1212120</v>
      </c>
      <c r="E509" s="271">
        <v>134680</v>
      </c>
      <c r="F509" s="119">
        <v>0</v>
      </c>
      <c r="G509" s="119">
        <v>0</v>
      </c>
      <c r="H509" s="119">
        <v>0</v>
      </c>
      <c r="I509" s="272">
        <v>1</v>
      </c>
      <c r="J509" s="248">
        <v>0</v>
      </c>
      <c r="K509" s="268">
        <v>0.1</v>
      </c>
      <c r="L509" s="273">
        <v>134680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3175</v>
      </c>
      <c r="C511" s="271">
        <v>1346800</v>
      </c>
      <c r="D511" s="271">
        <v>1212120</v>
      </c>
      <c r="E511" s="271">
        <v>134680</v>
      </c>
      <c r="F511" s="119">
        <v>0</v>
      </c>
      <c r="G511" s="119">
        <v>0</v>
      </c>
      <c r="H511" s="119">
        <v>0</v>
      </c>
      <c r="I511" s="272">
        <v>1</v>
      </c>
      <c r="J511" s="248">
        <v>0</v>
      </c>
      <c r="K511" s="268">
        <v>0.1</v>
      </c>
      <c r="L511" s="273">
        <v>134680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3176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1</v>
      </c>
      <c r="H514" s="119">
        <v>1</v>
      </c>
      <c r="I514" s="272">
        <v>1</v>
      </c>
      <c r="J514" s="248">
        <v>1</v>
      </c>
      <c r="K514" s="268">
        <v>1</v>
      </c>
      <c r="L514" s="273">
        <v>1346800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3208</v>
      </c>
      <c r="C519" s="271">
        <v>1346800</v>
      </c>
      <c r="D519" s="271">
        <v>1212120</v>
      </c>
      <c r="E519" s="271">
        <v>134680</v>
      </c>
      <c r="F519" s="119">
        <v>1</v>
      </c>
      <c r="G519" s="119">
        <v>0</v>
      </c>
      <c r="H519" s="119">
        <v>1</v>
      </c>
      <c r="I519" s="272">
        <v>1</v>
      </c>
      <c r="J519" s="248">
        <v>1</v>
      </c>
      <c r="K519" s="268">
        <v>1</v>
      </c>
      <c r="L519" s="273">
        <v>1346800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2087</v>
      </c>
      <c r="C522" s="271">
        <v>1346800</v>
      </c>
      <c r="D522" s="271">
        <v>1212120</v>
      </c>
      <c r="E522" s="271">
        <v>134680</v>
      </c>
      <c r="F522" s="119">
        <v>1</v>
      </c>
      <c r="G522" s="119">
        <v>0</v>
      </c>
      <c r="H522" s="119">
        <v>1</v>
      </c>
      <c r="I522" s="272">
        <v>1</v>
      </c>
      <c r="J522" s="248">
        <v>1</v>
      </c>
      <c r="K522" s="268">
        <v>1</v>
      </c>
      <c r="L522" s="273">
        <v>1346800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2026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1</v>
      </c>
      <c r="H530" s="119">
        <v>1</v>
      </c>
      <c r="I530" s="272">
        <v>1</v>
      </c>
      <c r="J530" s="248">
        <v>1</v>
      </c>
      <c r="K530" s="268">
        <v>1</v>
      </c>
      <c r="L530" s="273">
        <v>1346800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2266</v>
      </c>
      <c r="C539" s="271">
        <v>1346800</v>
      </c>
      <c r="D539" s="271">
        <v>1212120</v>
      </c>
      <c r="E539" s="271">
        <v>134680</v>
      </c>
      <c r="F539" s="119">
        <v>1</v>
      </c>
      <c r="G539" s="119">
        <v>0</v>
      </c>
      <c r="H539" s="119">
        <v>1</v>
      </c>
      <c r="I539" s="272">
        <v>1</v>
      </c>
      <c r="J539" s="248">
        <v>1</v>
      </c>
      <c r="K539" s="268">
        <v>1</v>
      </c>
      <c r="L539" s="273">
        <v>1346800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2494</v>
      </c>
      <c r="C543" s="271">
        <v>1346800</v>
      </c>
      <c r="D543" s="271">
        <v>1212120</v>
      </c>
      <c r="E543" s="271">
        <v>134680</v>
      </c>
      <c r="F543" s="119">
        <v>0</v>
      </c>
      <c r="G543" s="119">
        <v>0</v>
      </c>
      <c r="H543" s="119">
        <v>0</v>
      </c>
      <c r="I543" s="272">
        <v>1</v>
      </c>
      <c r="J543" s="248">
        <v>0</v>
      </c>
      <c r="K543" s="268">
        <v>0.1</v>
      </c>
      <c r="L543" s="273">
        <v>134680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1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2030</v>
      </c>
      <c r="C609" s="271">
        <v>1346800</v>
      </c>
      <c r="D609" s="271">
        <v>1212120</v>
      </c>
      <c r="E609" s="271">
        <v>134680</v>
      </c>
      <c r="F609" s="119">
        <v>0</v>
      </c>
      <c r="G609" s="119">
        <v>0</v>
      </c>
      <c r="H609" s="119">
        <v>0</v>
      </c>
      <c r="I609" s="272">
        <v>1</v>
      </c>
      <c r="J609" s="248">
        <v>0</v>
      </c>
      <c r="K609" s="268">
        <v>0.1</v>
      </c>
      <c r="L609" s="273">
        <v>134680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2170</v>
      </c>
      <c r="C621" s="271">
        <v>1346800</v>
      </c>
      <c r="D621" s="271">
        <v>1212120</v>
      </c>
      <c r="E621" s="271">
        <v>134680</v>
      </c>
      <c r="F621" s="119">
        <v>1</v>
      </c>
      <c r="G621" s="119">
        <v>0</v>
      </c>
      <c r="H621" s="119">
        <v>1</v>
      </c>
      <c r="I621" s="272">
        <v>1</v>
      </c>
      <c r="J621" s="248">
        <v>1</v>
      </c>
      <c r="K621" s="268">
        <v>1</v>
      </c>
      <c r="L621" s="273">
        <v>1346800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2257</v>
      </c>
      <c r="C627" s="271">
        <v>1346800</v>
      </c>
      <c r="D627" s="271">
        <v>1212120</v>
      </c>
      <c r="E627" s="271">
        <v>134680</v>
      </c>
      <c r="F627" s="119">
        <v>0</v>
      </c>
      <c r="G627" s="119">
        <v>1</v>
      </c>
      <c r="H627" s="119">
        <v>1</v>
      </c>
      <c r="I627" s="272">
        <v>1</v>
      </c>
      <c r="J627" s="248">
        <v>1</v>
      </c>
      <c r="K627" s="268">
        <v>1</v>
      </c>
      <c r="L627" s="273">
        <v>1346800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</v>
      </c>
      <c r="H630" s="119">
        <v>0</v>
      </c>
      <c r="I630" s="272">
        <v>1</v>
      </c>
      <c r="J630" s="248">
        <v>0</v>
      </c>
      <c r="K630" s="268">
        <v>0.1</v>
      </c>
      <c r="L630" s="273">
        <v>134680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2973</v>
      </c>
      <c r="C637" s="271">
        <v>1346800</v>
      </c>
      <c r="D637" s="271">
        <v>1212120</v>
      </c>
      <c r="E637" s="271">
        <v>134680</v>
      </c>
      <c r="F637" s="119">
        <v>0</v>
      </c>
      <c r="G637" s="119">
        <v>0</v>
      </c>
      <c r="H637" s="119">
        <v>0</v>
      </c>
      <c r="I637" s="272">
        <v>1</v>
      </c>
      <c r="J637" s="248">
        <v>0</v>
      </c>
      <c r="K637" s="268">
        <v>0.1</v>
      </c>
      <c r="L637" s="273">
        <v>134680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3209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0</v>
      </c>
      <c r="H641" s="119">
        <v>0</v>
      </c>
      <c r="I641" s="272">
        <v>1</v>
      </c>
      <c r="J641" s="248">
        <v>0</v>
      </c>
      <c r="K641" s="268">
        <v>0.1</v>
      </c>
      <c r="L641" s="273">
        <v>134680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0</v>
      </c>
      <c r="G650" s="119">
        <v>1</v>
      </c>
      <c r="H650" s="119">
        <v>1</v>
      </c>
      <c r="I650" s="272">
        <v>1</v>
      </c>
      <c r="J650" s="248">
        <v>1</v>
      </c>
      <c r="K650" s="268">
        <v>1</v>
      </c>
      <c r="L650" s="273">
        <v>1346800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740740.00000000012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1346800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1346800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3185</v>
      </c>
      <c r="C661" s="271">
        <v>1346800</v>
      </c>
      <c r="D661" s="271">
        <v>1212120</v>
      </c>
      <c r="E661" s="271">
        <v>134680</v>
      </c>
      <c r="F661" s="119">
        <v>0.5</v>
      </c>
      <c r="G661" s="119">
        <v>0</v>
      </c>
      <c r="H661" s="119">
        <v>0.5</v>
      </c>
      <c r="I661" s="272">
        <v>1</v>
      </c>
      <c r="J661" s="248">
        <v>0.5</v>
      </c>
      <c r="K661" s="268">
        <v>0.55000000000000004</v>
      </c>
      <c r="L661" s="273">
        <v>740740.00000000012</v>
      </c>
      <c r="O661" s="127"/>
      <c r="P661" s="127"/>
    </row>
    <row r="662" spans="1:16" x14ac:dyDescent="0.25">
      <c r="A662" s="270" t="s">
        <v>2438</v>
      </c>
      <c r="B662" s="270" t="s">
        <v>2915</v>
      </c>
      <c r="C662" s="271">
        <v>1346800</v>
      </c>
      <c r="D662" s="271">
        <v>1212120</v>
      </c>
      <c r="E662" s="271">
        <v>134680</v>
      </c>
      <c r="F662" s="119">
        <v>1</v>
      </c>
      <c r="G662" s="119">
        <v>0</v>
      </c>
      <c r="H662" s="119">
        <v>1</v>
      </c>
      <c r="I662" s="272">
        <v>1</v>
      </c>
      <c r="J662" s="248">
        <v>1</v>
      </c>
      <c r="K662" s="268">
        <v>1</v>
      </c>
      <c r="L662" s="273">
        <v>1346800</v>
      </c>
      <c r="O662" s="127"/>
      <c r="P662" s="127"/>
    </row>
    <row r="663" spans="1:16" x14ac:dyDescent="0.25">
      <c r="A663" s="270" t="s">
        <v>2438</v>
      </c>
      <c r="B663" s="270" t="s">
        <v>3186</v>
      </c>
      <c r="C663" s="271">
        <v>1346800</v>
      </c>
      <c r="D663" s="271">
        <v>1212120</v>
      </c>
      <c r="E663" s="271">
        <v>134680</v>
      </c>
      <c r="F663" s="119">
        <v>0</v>
      </c>
      <c r="G663" s="119">
        <v>0</v>
      </c>
      <c r="H663" s="119">
        <v>0</v>
      </c>
      <c r="I663" s="272">
        <v>1</v>
      </c>
      <c r="J663" s="248">
        <v>0</v>
      </c>
      <c r="K663" s="268">
        <v>0.1</v>
      </c>
      <c r="L663" s="273">
        <v>134680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2957</v>
      </c>
      <c r="C666" s="271">
        <v>1346800</v>
      </c>
      <c r="D666" s="271">
        <v>1212120</v>
      </c>
      <c r="E666" s="271">
        <v>134680</v>
      </c>
      <c r="F666" s="119">
        <v>0</v>
      </c>
      <c r="G666" s="119">
        <v>0</v>
      </c>
      <c r="H666" s="119">
        <v>0</v>
      </c>
      <c r="I666" s="272">
        <v>1</v>
      </c>
      <c r="J666" s="248">
        <v>0</v>
      </c>
      <c r="K666" s="268">
        <v>0.1</v>
      </c>
      <c r="L666" s="273">
        <v>134680</v>
      </c>
      <c r="O666" s="127"/>
      <c r="P666" s="127"/>
    </row>
    <row r="667" spans="1:16" x14ac:dyDescent="0.25">
      <c r="A667" s="270" t="s">
        <v>2438</v>
      </c>
      <c r="B667" s="270" t="s">
        <v>3187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0</v>
      </c>
      <c r="H667" s="119">
        <v>0</v>
      </c>
      <c r="I667" s="272">
        <v>1</v>
      </c>
      <c r="J667" s="248">
        <v>0</v>
      </c>
      <c r="K667" s="268">
        <v>0.1</v>
      </c>
      <c r="L667" s="273">
        <v>134680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1346800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740740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1346800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2999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2019</v>
      </c>
      <c r="C678" s="271">
        <v>1346800</v>
      </c>
      <c r="D678" s="271">
        <v>1212120</v>
      </c>
      <c r="E678" s="271">
        <v>134680</v>
      </c>
      <c r="F678" s="119">
        <v>1</v>
      </c>
      <c r="G678" s="119">
        <v>0</v>
      </c>
      <c r="H678" s="119">
        <v>1</v>
      </c>
      <c r="I678" s="272">
        <v>1</v>
      </c>
      <c r="J678" s="248">
        <v>1</v>
      </c>
      <c r="K678" s="268">
        <v>1</v>
      </c>
      <c r="L678" s="273">
        <v>1346800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</v>
      </c>
      <c r="G681" s="119">
        <v>0</v>
      </c>
      <c r="H681" s="119">
        <v>0</v>
      </c>
      <c r="I681" s="272">
        <v>1</v>
      </c>
      <c r="J681" s="248">
        <v>0</v>
      </c>
      <c r="K681" s="268">
        <v>0.1</v>
      </c>
      <c r="L681" s="273">
        <v>134680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1346800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1346800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1346800</v>
      </c>
      <c r="O686" s="127"/>
      <c r="P686" s="127"/>
    </row>
    <row r="687" spans="1:16" x14ac:dyDescent="0.25">
      <c r="A687" s="270" t="s">
        <v>2458</v>
      </c>
      <c r="B687" s="270" t="s">
        <v>2150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1346800</v>
      </c>
      <c r="O687" s="127"/>
      <c r="P687" s="127"/>
    </row>
    <row r="688" spans="1:16" x14ac:dyDescent="0.25">
      <c r="A688" s="270" t="s">
        <v>2458</v>
      </c>
      <c r="B688" s="270" t="s">
        <v>2161</v>
      </c>
      <c r="C688" s="271">
        <v>1346800</v>
      </c>
      <c r="D688" s="271">
        <v>1212120</v>
      </c>
      <c r="E688" s="271">
        <v>134680</v>
      </c>
      <c r="F688" s="119">
        <v>0.5</v>
      </c>
      <c r="G688" s="119">
        <v>0</v>
      </c>
      <c r="H688" s="119">
        <v>0.5</v>
      </c>
      <c r="I688" s="272">
        <v>1</v>
      </c>
      <c r="J688" s="248">
        <v>0.5</v>
      </c>
      <c r="K688" s="268">
        <v>0.55000000000000004</v>
      </c>
      <c r="L688" s="273">
        <v>740740</v>
      </c>
      <c r="O688" s="127"/>
      <c r="P688" s="127"/>
    </row>
    <row r="689" spans="1:16" x14ac:dyDescent="0.25">
      <c r="A689" s="270" t="s">
        <v>2458</v>
      </c>
      <c r="B689" s="270" t="s">
        <v>2213</v>
      </c>
      <c r="C689" s="271">
        <v>1346800</v>
      </c>
      <c r="D689" s="271">
        <v>1212120</v>
      </c>
      <c r="E689" s="271">
        <v>134680</v>
      </c>
      <c r="F689" s="119">
        <v>0</v>
      </c>
      <c r="G689" s="119">
        <v>0</v>
      </c>
      <c r="H689" s="119">
        <v>0</v>
      </c>
      <c r="I689" s="272">
        <v>1</v>
      </c>
      <c r="J689" s="248">
        <v>0</v>
      </c>
      <c r="K689" s="268">
        <v>0.1</v>
      </c>
      <c r="L689" s="273">
        <v>134680</v>
      </c>
      <c r="O689" s="127"/>
      <c r="P689" s="127"/>
    </row>
    <row r="690" spans="1:16" x14ac:dyDescent="0.25">
      <c r="A690" s="270" t="s">
        <v>2458</v>
      </c>
      <c r="B690" s="270" t="s">
        <v>2240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1</v>
      </c>
      <c r="H690" s="119">
        <v>1</v>
      </c>
      <c r="I690" s="272">
        <v>1</v>
      </c>
      <c r="J690" s="248">
        <v>1</v>
      </c>
      <c r="K690" s="268">
        <v>1</v>
      </c>
      <c r="L690" s="273">
        <v>1346800</v>
      </c>
      <c r="O690" s="127"/>
      <c r="P690" s="127"/>
    </row>
    <row r="691" spans="1:16" x14ac:dyDescent="0.25">
      <c r="A691" s="270" t="s">
        <v>2458</v>
      </c>
      <c r="B691" s="270" t="s">
        <v>2239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2260</v>
      </c>
      <c r="C692" s="271">
        <v>1346800</v>
      </c>
      <c r="D692" s="271">
        <v>1212120</v>
      </c>
      <c r="E692" s="271">
        <v>134680</v>
      </c>
      <c r="F692" s="119">
        <v>1</v>
      </c>
      <c r="G692" s="119">
        <v>0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2988</v>
      </c>
      <c r="C693" s="271">
        <v>1346800</v>
      </c>
      <c r="D693" s="271">
        <v>1212120</v>
      </c>
      <c r="E693" s="271">
        <v>134680</v>
      </c>
      <c r="F693" s="119">
        <v>0</v>
      </c>
      <c r="G693" s="119">
        <v>0</v>
      </c>
      <c r="H693" s="119">
        <v>0</v>
      </c>
      <c r="I693" s="272">
        <v>1</v>
      </c>
      <c r="J693" s="248">
        <v>0</v>
      </c>
      <c r="K693" s="268">
        <v>0.1</v>
      </c>
      <c r="L693" s="273">
        <v>134680</v>
      </c>
      <c r="O693" s="127"/>
      <c r="P693" s="127"/>
    </row>
    <row r="694" spans="1:16" x14ac:dyDescent="0.25">
      <c r="A694" s="270" t="s">
        <v>2458</v>
      </c>
      <c r="B694" s="270" t="s">
        <v>2171</v>
      </c>
      <c r="C694" s="271">
        <v>1346800</v>
      </c>
      <c r="D694" s="271">
        <v>1212120</v>
      </c>
      <c r="E694" s="271">
        <v>134680</v>
      </c>
      <c r="F694" s="119">
        <v>1</v>
      </c>
      <c r="G694" s="119">
        <v>0</v>
      </c>
      <c r="H694" s="119">
        <v>1</v>
      </c>
      <c r="I694" s="272">
        <v>1</v>
      </c>
      <c r="J694" s="248">
        <v>1</v>
      </c>
      <c r="K694" s="268">
        <v>1</v>
      </c>
      <c r="L694" s="273">
        <v>1346800</v>
      </c>
      <c r="O694" s="127"/>
      <c r="P694" s="127"/>
    </row>
    <row r="695" spans="1:16" x14ac:dyDescent="0.25">
      <c r="A695" s="270" t="s">
        <v>2458</v>
      </c>
      <c r="B695" s="270" t="s">
        <v>2272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2256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3002</v>
      </c>
      <c r="C697" s="271">
        <v>1346800</v>
      </c>
      <c r="D697" s="271">
        <v>1212120</v>
      </c>
      <c r="E697" s="271">
        <v>134680</v>
      </c>
      <c r="F697" s="119">
        <v>0</v>
      </c>
      <c r="G697" s="119">
        <v>0</v>
      </c>
      <c r="H697" s="119">
        <v>0</v>
      </c>
      <c r="I697" s="272">
        <v>1</v>
      </c>
      <c r="J697" s="248">
        <v>0</v>
      </c>
      <c r="K697" s="268">
        <v>0.1</v>
      </c>
      <c r="L697" s="273">
        <v>134680</v>
      </c>
      <c r="O697" s="127"/>
      <c r="P697" s="127"/>
    </row>
    <row r="698" spans="1:16" x14ac:dyDescent="0.25">
      <c r="A698" s="270" t="s">
        <v>2376</v>
      </c>
      <c r="B698" s="270" t="s">
        <v>2066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2082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2451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2093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2095</v>
      </c>
      <c r="C702" s="271">
        <v>1346800</v>
      </c>
      <c r="D702" s="271">
        <v>1212120</v>
      </c>
      <c r="E702" s="271">
        <v>134680</v>
      </c>
      <c r="F702" s="119">
        <v>1</v>
      </c>
      <c r="G702" s="119">
        <v>0</v>
      </c>
      <c r="H702" s="119">
        <v>1</v>
      </c>
      <c r="I702" s="272">
        <v>1</v>
      </c>
      <c r="J702" s="248">
        <v>1</v>
      </c>
      <c r="K702" s="268">
        <v>1</v>
      </c>
      <c r="L702" s="273">
        <v>1346800</v>
      </c>
      <c r="O702" s="127"/>
      <c r="P702" s="127"/>
    </row>
    <row r="703" spans="1:16" x14ac:dyDescent="0.25">
      <c r="A703" s="270" t="s">
        <v>2376</v>
      </c>
      <c r="B703" s="270" t="s">
        <v>2471</v>
      </c>
      <c r="C703" s="271">
        <v>1346800</v>
      </c>
      <c r="D703" s="271">
        <v>1212120</v>
      </c>
      <c r="E703" s="271">
        <v>134680</v>
      </c>
      <c r="F703" s="119">
        <v>0</v>
      </c>
      <c r="G703" s="119">
        <v>0</v>
      </c>
      <c r="H703" s="119">
        <v>0</v>
      </c>
      <c r="I703" s="272">
        <v>1</v>
      </c>
      <c r="J703" s="248">
        <v>0</v>
      </c>
      <c r="K703" s="268">
        <v>0.1</v>
      </c>
      <c r="L703" s="273">
        <v>134680</v>
      </c>
      <c r="O703" s="127"/>
      <c r="P703" s="127"/>
    </row>
    <row r="704" spans="1:16" x14ac:dyDescent="0.25">
      <c r="A704" s="270" t="s">
        <v>2376</v>
      </c>
      <c r="B704" s="270" t="s">
        <v>2525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2143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2158</v>
      </c>
      <c r="C706" s="271">
        <v>1346800</v>
      </c>
      <c r="D706" s="271">
        <v>1212120</v>
      </c>
      <c r="E706" s="271">
        <v>134680</v>
      </c>
      <c r="F706" s="119">
        <v>1</v>
      </c>
      <c r="G706" s="119">
        <v>0</v>
      </c>
      <c r="H706" s="119">
        <v>1</v>
      </c>
      <c r="I706" s="272">
        <v>1</v>
      </c>
      <c r="J706" s="248">
        <v>1</v>
      </c>
      <c r="K706" s="268">
        <v>1</v>
      </c>
      <c r="L706" s="273">
        <v>1346800</v>
      </c>
      <c r="O706" s="127"/>
      <c r="P706" s="127"/>
    </row>
    <row r="707" spans="1:16" x14ac:dyDescent="0.25">
      <c r="A707" s="270" t="s">
        <v>2376</v>
      </c>
      <c r="B707" s="270" t="s">
        <v>2172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2112</v>
      </c>
      <c r="C708" s="271">
        <v>1346800</v>
      </c>
      <c r="D708" s="271">
        <v>1212120</v>
      </c>
      <c r="E708" s="271">
        <v>134680</v>
      </c>
      <c r="F708" s="119">
        <v>0</v>
      </c>
      <c r="G708" s="119">
        <v>0</v>
      </c>
      <c r="H708" s="119">
        <v>0</v>
      </c>
      <c r="I708" s="272">
        <v>1</v>
      </c>
      <c r="J708" s="248">
        <v>0</v>
      </c>
      <c r="K708" s="268">
        <v>0.1</v>
      </c>
      <c r="L708" s="273">
        <v>134680</v>
      </c>
      <c r="O708" s="127"/>
      <c r="P708" s="127"/>
    </row>
    <row r="709" spans="1:16" x14ac:dyDescent="0.25">
      <c r="A709" s="270" t="s">
        <v>2376</v>
      </c>
      <c r="B709" s="270" t="s">
        <v>2584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2393</v>
      </c>
      <c r="B710" s="270" t="s">
        <v>2502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2147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2521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2966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1</v>
      </c>
      <c r="H713" s="119">
        <v>1</v>
      </c>
      <c r="I713" s="272">
        <v>1</v>
      </c>
      <c r="J713" s="248">
        <v>1</v>
      </c>
      <c r="K713" s="268">
        <v>1</v>
      </c>
      <c r="L713" s="273">
        <v>1346800</v>
      </c>
      <c r="O713" s="127"/>
      <c r="P713" s="127"/>
    </row>
    <row r="714" spans="1:16" x14ac:dyDescent="0.25">
      <c r="A714" s="270" t="s">
        <v>2393</v>
      </c>
      <c r="B714" s="270" t="s">
        <v>2531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0</v>
      </c>
      <c r="H714" s="119">
        <v>0</v>
      </c>
      <c r="I714" s="272">
        <v>1</v>
      </c>
      <c r="J714" s="248">
        <v>0</v>
      </c>
      <c r="K714" s="268">
        <v>0.1</v>
      </c>
      <c r="L714" s="273">
        <v>134680</v>
      </c>
      <c r="O714" s="127"/>
      <c r="P714" s="127"/>
    </row>
    <row r="715" spans="1:16" x14ac:dyDescent="0.25">
      <c r="A715" s="270" t="s">
        <v>2393</v>
      </c>
      <c r="B715" s="270" t="s">
        <v>2673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2220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1</v>
      </c>
      <c r="H716" s="119">
        <v>1</v>
      </c>
      <c r="I716" s="272">
        <v>1</v>
      </c>
      <c r="J716" s="248">
        <v>1</v>
      </c>
      <c r="K716" s="268">
        <v>1</v>
      </c>
      <c r="L716" s="273">
        <v>1346800</v>
      </c>
      <c r="O716" s="127"/>
      <c r="P716" s="127"/>
    </row>
    <row r="717" spans="1:16" x14ac:dyDescent="0.25">
      <c r="A717" s="270" t="s">
        <v>2393</v>
      </c>
      <c r="B717" s="270" t="s">
        <v>3082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0</v>
      </c>
      <c r="H717" s="119">
        <v>0</v>
      </c>
      <c r="I717" s="272">
        <v>1</v>
      </c>
      <c r="J717" s="248">
        <v>0</v>
      </c>
      <c r="K717" s="268">
        <v>0.1</v>
      </c>
      <c r="L717" s="273">
        <v>134680</v>
      </c>
      <c r="O717" s="127"/>
      <c r="P717" s="127"/>
    </row>
    <row r="718" spans="1:16" x14ac:dyDescent="0.25">
      <c r="A718" s="270" t="s">
        <v>2393</v>
      </c>
      <c r="B718" s="270" t="s">
        <v>2258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1</v>
      </c>
      <c r="H718" s="119">
        <v>1</v>
      </c>
      <c r="I718" s="272">
        <v>1</v>
      </c>
      <c r="J718" s="248">
        <v>1</v>
      </c>
      <c r="K718" s="268">
        <v>1</v>
      </c>
      <c r="L718" s="273">
        <v>1346800</v>
      </c>
      <c r="O718" s="127"/>
      <c r="P718" s="127"/>
    </row>
    <row r="719" spans="1:16" x14ac:dyDescent="0.25">
      <c r="A719" s="270" t="s">
        <v>2393</v>
      </c>
      <c r="B719" s="270" t="s">
        <v>2291</v>
      </c>
      <c r="C719" s="271">
        <v>1346800</v>
      </c>
      <c r="D719" s="271">
        <v>1212120</v>
      </c>
      <c r="E719" s="271">
        <v>134680</v>
      </c>
      <c r="F719" s="119">
        <v>1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2372</v>
      </c>
      <c r="B720" s="270" t="s">
        <v>2011</v>
      </c>
      <c r="C720" s="271">
        <v>1346800</v>
      </c>
      <c r="D720" s="271">
        <v>1212120</v>
      </c>
      <c r="E720" s="271">
        <v>134680</v>
      </c>
      <c r="F720" s="119">
        <v>0</v>
      </c>
      <c r="G720" s="119">
        <v>0.25</v>
      </c>
      <c r="H720" s="119">
        <v>0.25</v>
      </c>
      <c r="I720" s="272">
        <v>1</v>
      </c>
      <c r="J720" s="248">
        <v>0.25</v>
      </c>
      <c r="K720" s="268">
        <v>0.32500000000000001</v>
      </c>
      <c r="L720" s="273">
        <v>437710</v>
      </c>
      <c r="O720" s="127"/>
      <c r="P720" s="127"/>
    </row>
    <row r="721" spans="1:16" x14ac:dyDescent="0.25">
      <c r="A721" s="270" t="s">
        <v>2372</v>
      </c>
      <c r="B721" s="270" t="s">
        <v>2914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0</v>
      </c>
      <c r="H721" s="119">
        <v>0</v>
      </c>
      <c r="I721" s="272">
        <v>1</v>
      </c>
      <c r="J721" s="248">
        <v>0</v>
      </c>
      <c r="K721" s="268">
        <v>0.1</v>
      </c>
      <c r="L721" s="273">
        <v>134680</v>
      </c>
      <c r="O721" s="127"/>
      <c r="P721" s="127"/>
    </row>
    <row r="722" spans="1:16" x14ac:dyDescent="0.25">
      <c r="A722" s="270" t="s">
        <v>2372</v>
      </c>
      <c r="B722" s="270" t="s">
        <v>2644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0</v>
      </c>
      <c r="H722" s="119">
        <v>0</v>
      </c>
      <c r="I722" s="272">
        <v>1</v>
      </c>
      <c r="J722" s="248">
        <v>0</v>
      </c>
      <c r="K722" s="268">
        <v>0.1</v>
      </c>
      <c r="L722" s="273">
        <v>134680</v>
      </c>
      <c r="O722" s="127"/>
      <c r="P722" s="127"/>
    </row>
    <row r="723" spans="1:16" x14ac:dyDescent="0.25">
      <c r="A723" s="270" t="s">
        <v>2372</v>
      </c>
      <c r="B723" s="270" t="s">
        <v>3190</v>
      </c>
      <c r="C723" s="271">
        <v>1346800</v>
      </c>
      <c r="D723" s="271">
        <v>1212120</v>
      </c>
      <c r="E723" s="271">
        <v>134680</v>
      </c>
      <c r="F723" s="119">
        <v>1</v>
      </c>
      <c r="G723" s="119">
        <v>0</v>
      </c>
      <c r="H723" s="119">
        <v>1</v>
      </c>
      <c r="I723" s="272">
        <v>1</v>
      </c>
      <c r="J723" s="248">
        <v>1</v>
      </c>
      <c r="K723" s="268">
        <v>1</v>
      </c>
      <c r="L723" s="273">
        <v>1346800</v>
      </c>
      <c r="O723" s="127"/>
      <c r="P723" s="127"/>
    </row>
    <row r="724" spans="1:16" x14ac:dyDescent="0.25">
      <c r="A724" s="270" t="s">
        <v>2372</v>
      </c>
      <c r="B724" s="270" t="s">
        <v>2924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2925</v>
      </c>
      <c r="C725" s="271">
        <v>1346800</v>
      </c>
      <c r="D725" s="271">
        <v>1212120</v>
      </c>
      <c r="E725" s="271">
        <v>134680</v>
      </c>
      <c r="F725" s="119">
        <v>0.25</v>
      </c>
      <c r="G725" s="119">
        <v>0</v>
      </c>
      <c r="H725" s="119">
        <v>0.25</v>
      </c>
      <c r="I725" s="272">
        <v>1</v>
      </c>
      <c r="J725" s="248">
        <v>0.25</v>
      </c>
      <c r="K725" s="268">
        <v>0.32500000000000001</v>
      </c>
      <c r="L725" s="273">
        <v>437710</v>
      </c>
      <c r="O725" s="127"/>
      <c r="P725" s="127"/>
    </row>
    <row r="726" spans="1:16" x14ac:dyDescent="0.25">
      <c r="A726" s="270" t="s">
        <v>2372</v>
      </c>
      <c r="B726" s="270" t="s">
        <v>2927</v>
      </c>
      <c r="C726" s="271">
        <v>1346800</v>
      </c>
      <c r="D726" s="271">
        <v>1212120</v>
      </c>
      <c r="E726" s="271">
        <v>134680</v>
      </c>
      <c r="F726" s="119">
        <v>0</v>
      </c>
      <c r="G726" s="119">
        <v>0</v>
      </c>
      <c r="H726" s="119">
        <v>0</v>
      </c>
      <c r="I726" s="272">
        <v>1</v>
      </c>
      <c r="J726" s="248">
        <v>0</v>
      </c>
      <c r="K726" s="268">
        <v>0.1</v>
      </c>
      <c r="L726" s="273">
        <v>134680</v>
      </c>
      <c r="O726" s="127"/>
      <c r="P726" s="127"/>
    </row>
    <row r="727" spans="1:16" x14ac:dyDescent="0.25">
      <c r="A727" s="270" t="s">
        <v>2372</v>
      </c>
      <c r="B727" s="270" t="s">
        <v>2928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2929</v>
      </c>
      <c r="C728" s="271">
        <v>1346800</v>
      </c>
      <c r="D728" s="271">
        <v>1212120</v>
      </c>
      <c r="E728" s="271">
        <v>134680</v>
      </c>
      <c r="F728" s="119">
        <v>1</v>
      </c>
      <c r="G728" s="119">
        <v>0</v>
      </c>
      <c r="H728" s="119">
        <v>1</v>
      </c>
      <c r="I728" s="272">
        <v>1</v>
      </c>
      <c r="J728" s="248">
        <v>1</v>
      </c>
      <c r="K728" s="268">
        <v>1</v>
      </c>
      <c r="L728" s="273">
        <v>1346800</v>
      </c>
      <c r="O728" s="127"/>
      <c r="P728" s="127"/>
    </row>
    <row r="729" spans="1:16" x14ac:dyDescent="0.25">
      <c r="A729" s="270" t="s">
        <v>2372</v>
      </c>
      <c r="B729" s="270" t="s">
        <v>3191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2934</v>
      </c>
      <c r="C730" s="271">
        <v>1346800</v>
      </c>
      <c r="D730" s="271">
        <v>1212120</v>
      </c>
      <c r="E730" s="271">
        <v>134680</v>
      </c>
      <c r="F730" s="119">
        <v>0</v>
      </c>
      <c r="G730" s="119">
        <v>0</v>
      </c>
      <c r="H730" s="119">
        <v>0</v>
      </c>
      <c r="I730" s="272">
        <v>1</v>
      </c>
      <c r="J730" s="248">
        <v>0</v>
      </c>
      <c r="K730" s="268">
        <v>0.1</v>
      </c>
      <c r="L730" s="273">
        <v>134680</v>
      </c>
      <c r="O730" s="127"/>
      <c r="P730" s="127"/>
    </row>
    <row r="731" spans="1:16" x14ac:dyDescent="0.25">
      <c r="A731" s="270" t="s">
        <v>2372</v>
      </c>
      <c r="B731" s="270" t="s">
        <v>2939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2949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2951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2953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2969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2228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1.25</v>
      </c>
      <c r="H736" s="119">
        <v>1</v>
      </c>
      <c r="I736" s="272">
        <v>1</v>
      </c>
      <c r="J736" s="248">
        <v>1</v>
      </c>
      <c r="K736" s="268">
        <v>1</v>
      </c>
      <c r="L736" s="273">
        <v>1346800</v>
      </c>
      <c r="O736" s="127"/>
      <c r="P736" s="127"/>
    </row>
    <row r="737" spans="1:16" x14ac:dyDescent="0.25">
      <c r="A737" s="270" t="s">
        <v>2372</v>
      </c>
      <c r="B737" s="270" t="s">
        <v>2986</v>
      </c>
      <c r="C737" s="271">
        <v>1346800</v>
      </c>
      <c r="D737" s="271">
        <v>1212120</v>
      </c>
      <c r="E737" s="271">
        <v>134680</v>
      </c>
      <c r="F737" s="119">
        <v>1</v>
      </c>
      <c r="G737" s="119">
        <v>0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2989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2030</v>
      </c>
      <c r="C739" s="271">
        <v>1346800</v>
      </c>
      <c r="D739" s="271">
        <v>1212120</v>
      </c>
      <c r="E739" s="271">
        <v>134680</v>
      </c>
      <c r="F739" s="119">
        <v>0</v>
      </c>
      <c r="G739" s="119">
        <v>0</v>
      </c>
      <c r="H739" s="119">
        <v>0</v>
      </c>
      <c r="I739" s="272">
        <v>1</v>
      </c>
      <c r="J739" s="248">
        <v>0</v>
      </c>
      <c r="K739" s="268">
        <v>0.1</v>
      </c>
      <c r="L739" s="273">
        <v>134680</v>
      </c>
      <c r="O739" s="127"/>
      <c r="P739" s="127"/>
    </row>
    <row r="740" spans="1:16" x14ac:dyDescent="0.25">
      <c r="A740" s="270" t="s">
        <v>2372</v>
      </c>
      <c r="B740" s="270" t="s">
        <v>2679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1</v>
      </c>
      <c r="H740" s="119">
        <v>1</v>
      </c>
      <c r="I740" s="272">
        <v>1</v>
      </c>
      <c r="J740" s="248">
        <v>1</v>
      </c>
      <c r="K740" s="268">
        <v>1</v>
      </c>
      <c r="L740" s="273">
        <v>1346800</v>
      </c>
      <c r="O740" s="127"/>
      <c r="P740" s="127"/>
    </row>
    <row r="741" spans="1:16" x14ac:dyDescent="0.25">
      <c r="A741" s="270" t="s">
        <v>2372</v>
      </c>
      <c r="B741" s="270" t="s">
        <v>2996</v>
      </c>
      <c r="C741" s="271">
        <v>1346800</v>
      </c>
      <c r="D741" s="271">
        <v>1212120</v>
      </c>
      <c r="E741" s="271">
        <v>134680</v>
      </c>
      <c r="F741" s="119">
        <v>1</v>
      </c>
      <c r="G741" s="119">
        <v>0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2997</v>
      </c>
      <c r="C742" s="271">
        <v>1346800</v>
      </c>
      <c r="D742" s="271">
        <v>1212120</v>
      </c>
      <c r="E742" s="271">
        <v>134680</v>
      </c>
      <c r="F742" s="119">
        <v>0</v>
      </c>
      <c r="G742" s="119">
        <v>1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2561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0</v>
      </c>
      <c r="H743" s="119">
        <v>0</v>
      </c>
      <c r="I743" s="272">
        <v>1</v>
      </c>
      <c r="J743" s="248">
        <v>0</v>
      </c>
      <c r="K743" s="268">
        <v>0.1</v>
      </c>
      <c r="L743" s="273">
        <v>134680</v>
      </c>
      <c r="O743" s="127"/>
      <c r="P743" s="127"/>
    </row>
    <row r="744" spans="1:16" ht="30.15" x14ac:dyDescent="0.25">
      <c r="A744" s="270" t="s">
        <v>2560</v>
      </c>
      <c r="B744" s="270" t="s">
        <v>2250</v>
      </c>
      <c r="C744" s="271">
        <v>1346800</v>
      </c>
      <c r="D744" s="271">
        <v>1212120</v>
      </c>
      <c r="E744" s="271">
        <v>134680</v>
      </c>
      <c r="F744" s="119">
        <v>1</v>
      </c>
      <c r="G744" s="119">
        <v>0</v>
      </c>
      <c r="H744" s="119">
        <v>1</v>
      </c>
      <c r="I744" s="272">
        <v>1</v>
      </c>
      <c r="J744" s="248">
        <v>1</v>
      </c>
      <c r="K744" s="268">
        <v>1</v>
      </c>
      <c r="L744" s="273">
        <v>1346800</v>
      </c>
      <c r="O744" s="127"/>
      <c r="P744" s="127"/>
    </row>
    <row r="745" spans="1:16" ht="30.15" x14ac:dyDescent="0.25">
      <c r="A745" s="270" t="s">
        <v>3043</v>
      </c>
      <c r="B745" s="270" t="s">
        <v>3192</v>
      </c>
      <c r="C745" s="271">
        <v>1346800</v>
      </c>
      <c r="D745" s="271">
        <v>1212120</v>
      </c>
      <c r="E745" s="271">
        <v>134680</v>
      </c>
      <c r="F745" s="119">
        <v>0</v>
      </c>
      <c r="G745" s="119">
        <v>0</v>
      </c>
      <c r="H745" s="119">
        <v>0</v>
      </c>
      <c r="I745" s="272">
        <v>1</v>
      </c>
      <c r="J745" s="248">
        <v>0</v>
      </c>
      <c r="K745" s="268">
        <v>0.1</v>
      </c>
      <c r="L745" s="273">
        <v>134680</v>
      </c>
      <c r="O745" s="127"/>
      <c r="P745" s="127"/>
    </row>
    <row r="746" spans="1:16" x14ac:dyDescent="0.25">
      <c r="A746" s="270" t="s">
        <v>2418</v>
      </c>
      <c r="B746" s="270" t="s">
        <v>2065</v>
      </c>
      <c r="C746" s="271">
        <v>1346800</v>
      </c>
      <c r="D746" s="271">
        <v>1212120</v>
      </c>
      <c r="E746" s="271">
        <v>134680</v>
      </c>
      <c r="F746" s="119">
        <v>0</v>
      </c>
      <c r="G746" s="119">
        <v>0</v>
      </c>
      <c r="H746" s="119">
        <v>0</v>
      </c>
      <c r="I746" s="272">
        <v>1</v>
      </c>
      <c r="J746" s="248">
        <v>0</v>
      </c>
      <c r="K746" s="268">
        <v>0.1</v>
      </c>
      <c r="L746" s="273">
        <v>134680</v>
      </c>
      <c r="O746" s="127"/>
      <c r="P746" s="127"/>
    </row>
    <row r="747" spans="1:16" x14ac:dyDescent="0.25">
      <c r="A747" s="270" t="s">
        <v>2418</v>
      </c>
      <c r="B747" s="270" t="s">
        <v>2461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2102</v>
      </c>
      <c r="C748" s="271">
        <v>1346800</v>
      </c>
      <c r="D748" s="271">
        <v>1212120</v>
      </c>
      <c r="E748" s="271">
        <v>134680</v>
      </c>
      <c r="F748" s="119">
        <v>0.25</v>
      </c>
      <c r="G748" s="119">
        <v>0</v>
      </c>
      <c r="H748" s="119">
        <v>0.25</v>
      </c>
      <c r="I748" s="272">
        <v>1</v>
      </c>
      <c r="J748" s="248">
        <v>0.25</v>
      </c>
      <c r="K748" s="268">
        <v>0.32500000000000001</v>
      </c>
      <c r="L748" s="273">
        <v>437710</v>
      </c>
      <c r="O748" s="127"/>
      <c r="P748" s="127"/>
    </row>
    <row r="749" spans="1:16" x14ac:dyDescent="0.25">
      <c r="A749" s="270" t="s">
        <v>2418</v>
      </c>
      <c r="B749" s="270" t="s">
        <v>2121</v>
      </c>
      <c r="C749" s="271">
        <v>1346800</v>
      </c>
      <c r="D749" s="271">
        <v>1212120</v>
      </c>
      <c r="E749" s="271">
        <v>134680</v>
      </c>
      <c r="F749" s="119">
        <v>0</v>
      </c>
      <c r="G749" s="119">
        <v>0</v>
      </c>
      <c r="H749" s="119">
        <v>0</v>
      </c>
      <c r="I749" s="272">
        <v>1</v>
      </c>
      <c r="J749" s="248">
        <v>0</v>
      </c>
      <c r="K749" s="268">
        <v>0.1</v>
      </c>
      <c r="L749" s="273">
        <v>134680</v>
      </c>
      <c r="O749" s="127"/>
      <c r="P749" s="127"/>
    </row>
    <row r="750" spans="1:16" x14ac:dyDescent="0.25">
      <c r="A750" s="270" t="s">
        <v>2418</v>
      </c>
      <c r="B750" s="270" t="s">
        <v>2505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2520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2660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2881</v>
      </c>
      <c r="C753" s="271">
        <v>1346800</v>
      </c>
      <c r="D753" s="271">
        <v>1212120</v>
      </c>
      <c r="E753" s="271">
        <v>134680</v>
      </c>
      <c r="F753" s="119">
        <v>1</v>
      </c>
      <c r="G753" s="119">
        <v>0</v>
      </c>
      <c r="H753" s="119">
        <v>1</v>
      </c>
      <c r="I753" s="272">
        <v>1</v>
      </c>
      <c r="J753" s="248">
        <v>1</v>
      </c>
      <c r="K753" s="268">
        <v>1</v>
      </c>
      <c r="L753" s="273">
        <v>1346800</v>
      </c>
      <c r="O753" s="127"/>
      <c r="P753" s="127"/>
    </row>
    <row r="754" spans="1:16" x14ac:dyDescent="0.25">
      <c r="A754" s="270" t="s">
        <v>2418</v>
      </c>
      <c r="B754" s="270" t="s">
        <v>2181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2244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2381</v>
      </c>
      <c r="C756" s="271">
        <v>1346800</v>
      </c>
      <c r="D756" s="271">
        <v>1212120</v>
      </c>
      <c r="E756" s="271">
        <v>134680</v>
      </c>
      <c r="F756" s="119">
        <v>0</v>
      </c>
      <c r="G756" s="119">
        <v>0</v>
      </c>
      <c r="H756" s="119">
        <v>0</v>
      </c>
      <c r="I756" s="272">
        <v>1</v>
      </c>
      <c r="J756" s="248">
        <v>0</v>
      </c>
      <c r="K756" s="268">
        <v>0.1</v>
      </c>
      <c r="L756" s="273">
        <v>134680</v>
      </c>
      <c r="O756" s="127"/>
      <c r="P756" s="127"/>
    </row>
    <row r="757" spans="1:16" x14ac:dyDescent="0.25">
      <c r="A757" s="270" t="s">
        <v>2418</v>
      </c>
      <c r="B757" s="270" t="s">
        <v>2210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2540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2221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2552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2227</v>
      </c>
      <c r="C761" s="271">
        <v>1346800</v>
      </c>
      <c r="D761" s="271">
        <v>1212120</v>
      </c>
      <c r="E761" s="271">
        <v>134680</v>
      </c>
      <c r="F761" s="119">
        <v>1</v>
      </c>
      <c r="G761" s="119">
        <v>0</v>
      </c>
      <c r="H761" s="119">
        <v>1</v>
      </c>
      <c r="I761" s="272">
        <v>1</v>
      </c>
      <c r="J761" s="248">
        <v>1</v>
      </c>
      <c r="K761" s="268">
        <v>1</v>
      </c>
      <c r="L761" s="273">
        <v>1346800</v>
      </c>
      <c r="O761" s="127"/>
      <c r="P761" s="127"/>
    </row>
    <row r="762" spans="1:16" x14ac:dyDescent="0.25">
      <c r="A762" s="270" t="s">
        <v>2418</v>
      </c>
      <c r="B762" s="270" t="s">
        <v>2555</v>
      </c>
      <c r="C762" s="271">
        <v>1346800</v>
      </c>
      <c r="D762" s="271">
        <v>1212120</v>
      </c>
      <c r="E762" s="271">
        <v>134680</v>
      </c>
      <c r="F762" s="119">
        <v>0</v>
      </c>
      <c r="G762" s="119">
        <v>0</v>
      </c>
      <c r="H762" s="119">
        <v>0</v>
      </c>
      <c r="I762" s="272">
        <v>1</v>
      </c>
      <c r="J762" s="248">
        <v>0</v>
      </c>
      <c r="K762" s="268">
        <v>0.1</v>
      </c>
      <c r="L762" s="273">
        <v>134680</v>
      </c>
      <c r="O762" s="127"/>
      <c r="P762" s="127"/>
    </row>
    <row r="763" spans="1:16" x14ac:dyDescent="0.25">
      <c r="A763" s="270" t="s">
        <v>2418</v>
      </c>
      <c r="B763" s="270" t="s">
        <v>2559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2562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2568</v>
      </c>
      <c r="C765" s="271">
        <v>1346800</v>
      </c>
      <c r="D765" s="271">
        <v>1212120</v>
      </c>
      <c r="E765" s="271">
        <v>134680</v>
      </c>
      <c r="F765" s="119">
        <v>0</v>
      </c>
      <c r="G765" s="119">
        <v>0</v>
      </c>
      <c r="H765" s="119">
        <v>0</v>
      </c>
      <c r="I765" s="272">
        <v>1</v>
      </c>
      <c r="J765" s="248">
        <v>0</v>
      </c>
      <c r="K765" s="268">
        <v>0.1</v>
      </c>
      <c r="L765" s="273">
        <v>134680</v>
      </c>
      <c r="O765" s="127"/>
      <c r="P765" s="127"/>
    </row>
    <row r="766" spans="1:16" x14ac:dyDescent="0.25">
      <c r="A766" s="270" t="s">
        <v>2418</v>
      </c>
      <c r="B766" s="270" t="s">
        <v>2265</v>
      </c>
      <c r="C766" s="271">
        <v>1346800</v>
      </c>
      <c r="D766" s="271">
        <v>1212120</v>
      </c>
      <c r="E766" s="271">
        <v>134680</v>
      </c>
      <c r="F766" s="119">
        <v>1</v>
      </c>
      <c r="G766" s="119">
        <v>0</v>
      </c>
      <c r="H766" s="119">
        <v>1</v>
      </c>
      <c r="I766" s="272">
        <v>1</v>
      </c>
      <c r="J766" s="248">
        <v>1</v>
      </c>
      <c r="K766" s="268">
        <v>1</v>
      </c>
      <c r="L766" s="273">
        <v>1346800</v>
      </c>
      <c r="O766" s="127"/>
      <c r="P766" s="127"/>
    </row>
    <row r="767" spans="1:16" x14ac:dyDescent="0.25">
      <c r="A767" s="270" t="s">
        <v>2418</v>
      </c>
      <c r="B767" s="270" t="s">
        <v>3117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ht="15.75" customHeight="1" x14ac:dyDescent="0.25">
      <c r="A768" s="721" t="s">
        <v>2289</v>
      </c>
      <c r="B768" s="721"/>
      <c r="C768" s="271"/>
      <c r="D768" s="271"/>
      <c r="E768" s="271"/>
      <c r="F768" s="445"/>
      <c r="G768" s="445"/>
      <c r="H768" s="445"/>
      <c r="I768" s="272"/>
      <c r="J768" s="446"/>
      <c r="K768" s="447"/>
      <c r="L768" s="273"/>
      <c r="O768" s="127"/>
      <c r="P768" s="127"/>
    </row>
    <row r="769" spans="1:16" ht="15.75" customHeight="1" x14ac:dyDescent="0.25">
      <c r="A769" s="721" t="s">
        <v>3193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x14ac:dyDescent="0.25">
      <c r="A770" s="270" t="s">
        <v>2472</v>
      </c>
      <c r="B770" s="270" t="s">
        <v>2293</v>
      </c>
      <c r="C770" s="271">
        <v>2133800</v>
      </c>
      <c r="D770" s="271">
        <v>1920420</v>
      </c>
      <c r="E770" s="271">
        <v>213380</v>
      </c>
      <c r="F770" s="119">
        <v>0</v>
      </c>
      <c r="G770" s="119">
        <v>2</v>
      </c>
      <c r="H770" s="119">
        <v>2</v>
      </c>
      <c r="I770" s="272">
        <v>2</v>
      </c>
      <c r="J770" s="248">
        <v>1</v>
      </c>
      <c r="K770" s="268">
        <v>1</v>
      </c>
      <c r="L770" s="273">
        <v>2133800</v>
      </c>
      <c r="O770" s="127"/>
      <c r="P770" s="127"/>
    </row>
    <row r="771" spans="1:16" x14ac:dyDescent="0.25">
      <c r="A771" s="270" t="s">
        <v>2472</v>
      </c>
      <c r="B771" s="270" t="s">
        <v>2586</v>
      </c>
      <c r="C771" s="271">
        <v>2133800</v>
      </c>
      <c r="D771" s="271">
        <v>1920420</v>
      </c>
      <c r="E771" s="271">
        <v>213380</v>
      </c>
      <c r="F771" s="119">
        <v>1</v>
      </c>
      <c r="G771" s="119">
        <v>0</v>
      </c>
      <c r="H771" s="119">
        <v>1</v>
      </c>
      <c r="I771" s="272">
        <v>2</v>
      </c>
      <c r="J771" s="248">
        <v>0.5</v>
      </c>
      <c r="K771" s="268">
        <v>0.55000000000000004</v>
      </c>
      <c r="L771" s="273">
        <v>1173590</v>
      </c>
      <c r="O771" s="127"/>
      <c r="P771" s="127"/>
    </row>
    <row r="772" spans="1:16" x14ac:dyDescent="0.25">
      <c r="A772" s="270" t="s">
        <v>2428</v>
      </c>
      <c r="B772" s="270" t="s">
        <v>3014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3194</v>
      </c>
      <c r="C773" s="271">
        <v>2133800</v>
      </c>
      <c r="D773" s="271">
        <v>1920420</v>
      </c>
      <c r="E773" s="271">
        <v>213380</v>
      </c>
      <c r="F773" s="119">
        <v>0</v>
      </c>
      <c r="G773" s="119">
        <v>1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2594</v>
      </c>
      <c r="C774" s="271">
        <v>2133800</v>
      </c>
      <c r="D774" s="271">
        <v>1920420</v>
      </c>
      <c r="E774" s="271">
        <v>213380</v>
      </c>
      <c r="F774" s="119">
        <v>1</v>
      </c>
      <c r="G774" s="119">
        <v>0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3018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1</v>
      </c>
      <c r="H775" s="119">
        <v>2</v>
      </c>
      <c r="I775" s="272">
        <v>2</v>
      </c>
      <c r="J775" s="248">
        <v>1</v>
      </c>
      <c r="K775" s="268">
        <v>1</v>
      </c>
      <c r="L775" s="273">
        <v>2133800</v>
      </c>
      <c r="O775" s="127"/>
      <c r="P775" s="127"/>
    </row>
    <row r="776" spans="1:16" x14ac:dyDescent="0.25">
      <c r="A776" s="270" t="s">
        <v>2391</v>
      </c>
      <c r="B776" s="270" t="s">
        <v>2694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0</v>
      </c>
      <c r="H776" s="119">
        <v>1</v>
      </c>
      <c r="I776" s="272">
        <v>2</v>
      </c>
      <c r="J776" s="248">
        <v>0.5</v>
      </c>
      <c r="K776" s="268">
        <v>0.55000000000000004</v>
      </c>
      <c r="L776" s="273">
        <v>1173590</v>
      </c>
      <c r="O776" s="127"/>
      <c r="P776" s="127"/>
    </row>
    <row r="777" spans="1:16" x14ac:dyDescent="0.25">
      <c r="A777" s="270" t="s">
        <v>2417</v>
      </c>
      <c r="B777" s="270" t="s">
        <v>3195</v>
      </c>
      <c r="C777" s="271">
        <v>2133800</v>
      </c>
      <c r="D777" s="271">
        <v>1920420</v>
      </c>
      <c r="E777" s="271">
        <v>213380</v>
      </c>
      <c r="F777" s="119">
        <v>2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2427</v>
      </c>
      <c r="B778" s="270" t="s">
        <v>2600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2433</v>
      </c>
      <c r="B779" s="270" t="s">
        <v>3342</v>
      </c>
      <c r="C779" s="271">
        <v>2133800</v>
      </c>
      <c r="D779" s="271">
        <v>1920420</v>
      </c>
      <c r="E779" s="271">
        <v>213380</v>
      </c>
      <c r="F779" s="119">
        <v>0</v>
      </c>
      <c r="G779" s="119">
        <v>0</v>
      </c>
      <c r="H779" s="119">
        <v>0</v>
      </c>
      <c r="I779" s="272">
        <v>2</v>
      </c>
      <c r="J779" s="248">
        <v>0</v>
      </c>
      <c r="K779" s="268">
        <v>0.1</v>
      </c>
      <c r="L779" s="273">
        <v>213380</v>
      </c>
      <c r="O779" s="127"/>
      <c r="P779" s="127"/>
    </row>
    <row r="780" spans="1:16" x14ac:dyDescent="0.25">
      <c r="A780" s="270" t="s">
        <v>2453</v>
      </c>
      <c r="B780" s="270" t="s">
        <v>2579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1</v>
      </c>
      <c r="H780" s="119">
        <v>2</v>
      </c>
      <c r="I780" s="272">
        <v>2</v>
      </c>
      <c r="J780" s="248">
        <v>1</v>
      </c>
      <c r="K780" s="268">
        <v>1</v>
      </c>
      <c r="L780" s="273">
        <v>2133800</v>
      </c>
      <c r="O780" s="127"/>
      <c r="P780" s="127"/>
    </row>
    <row r="781" spans="1:16" x14ac:dyDescent="0.25">
      <c r="A781" s="270" t="s">
        <v>2453</v>
      </c>
      <c r="B781" s="270" t="s">
        <v>2592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0</v>
      </c>
      <c r="H781" s="119">
        <v>1</v>
      </c>
      <c r="I781" s="272">
        <v>2</v>
      </c>
      <c r="J781" s="248">
        <v>0.5</v>
      </c>
      <c r="K781" s="268">
        <v>0.55000000000000004</v>
      </c>
      <c r="L781" s="273">
        <v>1173590</v>
      </c>
      <c r="O781" s="127"/>
      <c r="P781" s="127"/>
    </row>
    <row r="782" spans="1:16" x14ac:dyDescent="0.25">
      <c r="A782" s="270" t="s">
        <v>2447</v>
      </c>
      <c r="B782" s="270" t="s">
        <v>2591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2429</v>
      </c>
      <c r="B783" s="270" t="s">
        <v>2593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2589</v>
      </c>
      <c r="C784" s="271">
        <v>2133800</v>
      </c>
      <c r="D784" s="271">
        <v>1920420</v>
      </c>
      <c r="E784" s="271">
        <v>213380</v>
      </c>
      <c r="F784" s="119">
        <v>1.5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2430</v>
      </c>
      <c r="B785" s="270" t="s">
        <v>2295</v>
      </c>
      <c r="C785" s="271">
        <v>2133800</v>
      </c>
      <c r="D785" s="271">
        <v>1920420</v>
      </c>
      <c r="E785" s="271">
        <v>213380</v>
      </c>
      <c r="F785" s="119">
        <v>1</v>
      </c>
      <c r="G785" s="119">
        <v>1</v>
      </c>
      <c r="H785" s="119">
        <v>2</v>
      </c>
      <c r="I785" s="272">
        <v>2</v>
      </c>
      <c r="J785" s="248">
        <v>1</v>
      </c>
      <c r="K785" s="268">
        <v>1</v>
      </c>
      <c r="L785" s="273">
        <v>2133800</v>
      </c>
      <c r="O785" s="127"/>
      <c r="P785" s="127"/>
    </row>
    <row r="786" spans="1:16" x14ac:dyDescent="0.25">
      <c r="A786" s="270" t="s">
        <v>2430</v>
      </c>
      <c r="B786" s="270" t="s">
        <v>2296</v>
      </c>
      <c r="C786" s="271">
        <v>2133800</v>
      </c>
      <c r="D786" s="271">
        <v>1920420</v>
      </c>
      <c r="E786" s="271">
        <v>213380</v>
      </c>
      <c r="F786" s="119">
        <v>0</v>
      </c>
      <c r="G786" s="119">
        <v>0</v>
      </c>
      <c r="H786" s="119">
        <v>0</v>
      </c>
      <c r="I786" s="272">
        <v>2</v>
      </c>
      <c r="J786" s="248">
        <v>0</v>
      </c>
      <c r="K786" s="268">
        <v>0.1</v>
      </c>
      <c r="L786" s="273">
        <v>213380</v>
      </c>
      <c r="O786" s="127"/>
      <c r="P786" s="127"/>
    </row>
    <row r="787" spans="1:16" x14ac:dyDescent="0.25">
      <c r="A787" s="270" t="s">
        <v>2430</v>
      </c>
      <c r="B787" s="270" t="s">
        <v>2603</v>
      </c>
      <c r="C787" s="271">
        <v>2133800</v>
      </c>
      <c r="D787" s="271">
        <v>1920420</v>
      </c>
      <c r="E787" s="271">
        <v>213380</v>
      </c>
      <c r="F787" s="119">
        <v>1</v>
      </c>
      <c r="G787" s="119">
        <v>0</v>
      </c>
      <c r="H787" s="119">
        <v>1</v>
      </c>
      <c r="I787" s="272">
        <v>2</v>
      </c>
      <c r="J787" s="248">
        <v>0.5</v>
      </c>
      <c r="K787" s="268">
        <v>0.55000000000000004</v>
      </c>
      <c r="L787" s="273">
        <v>1173590</v>
      </c>
      <c r="O787" s="127"/>
      <c r="P787" s="127"/>
    </row>
    <row r="788" spans="1:16" x14ac:dyDescent="0.25">
      <c r="A788" s="270" t="s">
        <v>2430</v>
      </c>
      <c r="B788" s="270" t="s">
        <v>2550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2599</v>
      </c>
      <c r="C789" s="271">
        <v>2133800</v>
      </c>
      <c r="D789" s="271">
        <v>1920420</v>
      </c>
      <c r="E789" s="271">
        <v>213380</v>
      </c>
      <c r="F789" s="119">
        <v>1</v>
      </c>
      <c r="G789" s="119">
        <v>0</v>
      </c>
      <c r="H789" s="119">
        <v>1</v>
      </c>
      <c r="I789" s="272">
        <v>2</v>
      </c>
      <c r="J789" s="248">
        <v>0.5</v>
      </c>
      <c r="K789" s="268">
        <v>0.55000000000000004</v>
      </c>
      <c r="L789" s="273">
        <v>1173590</v>
      </c>
      <c r="O789" s="127"/>
      <c r="P789" s="127"/>
    </row>
    <row r="790" spans="1:16" x14ac:dyDescent="0.25">
      <c r="A790" s="270" t="s">
        <v>2503</v>
      </c>
      <c r="B790" s="270" t="s">
        <v>2580</v>
      </c>
      <c r="C790" s="271">
        <v>2133800</v>
      </c>
      <c r="D790" s="271">
        <v>1920420</v>
      </c>
      <c r="E790" s="271">
        <v>213380</v>
      </c>
      <c r="F790" s="119">
        <v>0</v>
      </c>
      <c r="G790" s="119">
        <v>1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ht="30.15" x14ac:dyDescent="0.25">
      <c r="A791" s="270" t="s">
        <v>2405</v>
      </c>
      <c r="B791" s="270" t="s">
        <v>2692</v>
      </c>
      <c r="C791" s="271">
        <v>2133800</v>
      </c>
      <c r="D791" s="271">
        <v>1920420</v>
      </c>
      <c r="E791" s="271">
        <v>213380</v>
      </c>
      <c r="F791" s="119">
        <v>1</v>
      </c>
      <c r="G791" s="119">
        <v>1</v>
      </c>
      <c r="H791" s="119">
        <v>2</v>
      </c>
      <c r="I791" s="272">
        <v>2</v>
      </c>
      <c r="J791" s="248">
        <v>1</v>
      </c>
      <c r="K791" s="268">
        <v>1</v>
      </c>
      <c r="L791" s="273">
        <v>2133800</v>
      </c>
      <c r="O791" s="127"/>
      <c r="P791" s="127"/>
    </row>
    <row r="792" spans="1:16" ht="30.15" x14ac:dyDescent="0.25">
      <c r="A792" s="270" t="s">
        <v>2405</v>
      </c>
      <c r="B792" s="270" t="s">
        <v>2601</v>
      </c>
      <c r="C792" s="271">
        <v>2133800</v>
      </c>
      <c r="D792" s="271">
        <v>1920420</v>
      </c>
      <c r="E792" s="271">
        <v>213380</v>
      </c>
      <c r="F792" s="119">
        <v>2</v>
      </c>
      <c r="G792" s="119">
        <v>0</v>
      </c>
      <c r="H792" s="119">
        <v>1</v>
      </c>
      <c r="I792" s="272">
        <v>2</v>
      </c>
      <c r="J792" s="248">
        <v>0.5</v>
      </c>
      <c r="K792" s="268">
        <v>0.55000000000000004</v>
      </c>
      <c r="L792" s="273">
        <v>1173590</v>
      </c>
      <c r="O792" s="127"/>
      <c r="P792" s="127"/>
    </row>
    <row r="793" spans="1:16" x14ac:dyDescent="0.25">
      <c r="A793" s="270" t="s">
        <v>2375</v>
      </c>
      <c r="B793" s="270" t="s">
        <v>3021</v>
      </c>
      <c r="C793" s="271">
        <v>2133800</v>
      </c>
      <c r="D793" s="271">
        <v>1920420</v>
      </c>
      <c r="E793" s="271">
        <v>213380</v>
      </c>
      <c r="F793" s="119">
        <v>0</v>
      </c>
      <c r="G793" s="119">
        <v>1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2488</v>
      </c>
      <c r="B794" s="270" t="s">
        <v>3022</v>
      </c>
      <c r="C794" s="271">
        <v>2133800</v>
      </c>
      <c r="D794" s="271">
        <v>1920420</v>
      </c>
      <c r="E794" s="271">
        <v>213380</v>
      </c>
      <c r="F794" s="119">
        <v>1</v>
      </c>
      <c r="G794" s="119">
        <v>0</v>
      </c>
      <c r="H794" s="119">
        <v>1</v>
      </c>
      <c r="I794" s="272">
        <v>2</v>
      </c>
      <c r="J794" s="248">
        <v>0.5</v>
      </c>
      <c r="K794" s="268">
        <v>0.55000000000000004</v>
      </c>
      <c r="L794" s="273">
        <v>1173590</v>
      </c>
      <c r="O794" s="127"/>
      <c r="P794" s="127"/>
    </row>
    <row r="795" spans="1:16" x14ac:dyDescent="0.25">
      <c r="A795" s="270" t="s">
        <v>2481</v>
      </c>
      <c r="B795" s="270" t="s">
        <v>2278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1</v>
      </c>
      <c r="H795" s="119">
        <v>2</v>
      </c>
      <c r="I795" s="272">
        <v>2</v>
      </c>
      <c r="J795" s="248">
        <v>1</v>
      </c>
      <c r="K795" s="268">
        <v>1</v>
      </c>
      <c r="L795" s="273">
        <v>2133800</v>
      </c>
      <c r="O795" s="127"/>
      <c r="P795" s="127"/>
    </row>
    <row r="796" spans="1:16" x14ac:dyDescent="0.25">
      <c r="A796" s="270" t="s">
        <v>2481</v>
      </c>
      <c r="B796" s="270" t="s">
        <v>2578</v>
      </c>
      <c r="C796" s="271">
        <v>2133800</v>
      </c>
      <c r="D796" s="271">
        <v>1920420</v>
      </c>
      <c r="E796" s="271">
        <v>213380</v>
      </c>
      <c r="F796" s="119">
        <v>0</v>
      </c>
      <c r="G796" s="119">
        <v>0</v>
      </c>
      <c r="H796" s="119">
        <v>0</v>
      </c>
      <c r="I796" s="272">
        <v>2</v>
      </c>
      <c r="J796" s="248">
        <v>0</v>
      </c>
      <c r="K796" s="268">
        <v>0.1</v>
      </c>
      <c r="L796" s="273">
        <v>213380</v>
      </c>
      <c r="O796" s="127"/>
      <c r="P796" s="127"/>
    </row>
    <row r="797" spans="1:16" x14ac:dyDescent="0.25">
      <c r="A797" s="270" t="s">
        <v>2481</v>
      </c>
      <c r="B797" s="270" t="s">
        <v>2525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1173590</v>
      </c>
      <c r="O797" s="127"/>
      <c r="P797" s="127"/>
    </row>
    <row r="798" spans="1:16" x14ac:dyDescent="0.25">
      <c r="A798" s="270" t="s">
        <v>2481</v>
      </c>
      <c r="B798" s="270" t="s">
        <v>2691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3016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1</v>
      </c>
      <c r="H799" s="119">
        <v>2</v>
      </c>
      <c r="I799" s="272">
        <v>2</v>
      </c>
      <c r="J799" s="248">
        <v>1</v>
      </c>
      <c r="K799" s="268">
        <v>1</v>
      </c>
      <c r="L799" s="273">
        <v>2133800</v>
      </c>
      <c r="O799" s="127"/>
      <c r="P799" s="127"/>
    </row>
    <row r="800" spans="1:16" x14ac:dyDescent="0.25">
      <c r="A800" s="270" t="s">
        <v>2481</v>
      </c>
      <c r="B800" s="270" t="s">
        <v>3020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ht="30.15" x14ac:dyDescent="0.25">
      <c r="A801" s="270" t="s">
        <v>2425</v>
      </c>
      <c r="B801" s="270" t="s">
        <v>2557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0</v>
      </c>
      <c r="H801" s="119">
        <v>1</v>
      </c>
      <c r="I801" s="272">
        <v>2</v>
      </c>
      <c r="J801" s="248">
        <v>0.5</v>
      </c>
      <c r="K801" s="268">
        <v>0.55000000000000004</v>
      </c>
      <c r="L801" s="273">
        <v>1173590</v>
      </c>
      <c r="O801" s="127"/>
      <c r="P801" s="127"/>
    </row>
    <row r="802" spans="1:16" ht="30.15" x14ac:dyDescent="0.25">
      <c r="A802" s="270" t="s">
        <v>2425</v>
      </c>
      <c r="B802" s="270" t="s">
        <v>2597</v>
      </c>
      <c r="C802" s="271">
        <v>2133800</v>
      </c>
      <c r="D802" s="271">
        <v>1920420</v>
      </c>
      <c r="E802" s="271">
        <v>213380</v>
      </c>
      <c r="F802" s="119">
        <v>0</v>
      </c>
      <c r="G802" s="119">
        <v>0</v>
      </c>
      <c r="H802" s="119">
        <v>0</v>
      </c>
      <c r="I802" s="272">
        <v>2</v>
      </c>
      <c r="J802" s="248">
        <v>0</v>
      </c>
      <c r="K802" s="268">
        <v>0.1</v>
      </c>
      <c r="L802" s="273">
        <v>213380</v>
      </c>
      <c r="O802" s="127"/>
      <c r="P802" s="127"/>
    </row>
    <row r="803" spans="1:16" ht="30.15" x14ac:dyDescent="0.25">
      <c r="A803" s="270" t="s">
        <v>2425</v>
      </c>
      <c r="B803" s="270" t="s">
        <v>2879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1</v>
      </c>
      <c r="H803" s="119">
        <v>1</v>
      </c>
      <c r="I803" s="272">
        <v>2</v>
      </c>
      <c r="J803" s="248">
        <v>0.5</v>
      </c>
      <c r="K803" s="268">
        <v>0.55000000000000004</v>
      </c>
      <c r="L803" s="273">
        <v>1173590</v>
      </c>
      <c r="O803" s="127"/>
      <c r="P803" s="127"/>
    </row>
    <row r="804" spans="1:16" x14ac:dyDescent="0.25">
      <c r="A804" s="270" t="s">
        <v>2491</v>
      </c>
      <c r="B804" s="270" t="s">
        <v>2598</v>
      </c>
      <c r="C804" s="271">
        <v>2133800</v>
      </c>
      <c r="D804" s="271">
        <v>1920420</v>
      </c>
      <c r="E804" s="271">
        <v>213380</v>
      </c>
      <c r="F804" s="119">
        <v>1</v>
      </c>
      <c r="G804" s="119">
        <v>0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2411</v>
      </c>
      <c r="B805" s="270" t="s">
        <v>2588</v>
      </c>
      <c r="C805" s="271">
        <v>2133800</v>
      </c>
      <c r="D805" s="271">
        <v>1920420</v>
      </c>
      <c r="E805" s="271">
        <v>213380</v>
      </c>
      <c r="F805" s="119">
        <v>0</v>
      </c>
      <c r="G805" s="119">
        <v>1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ht="30.15" x14ac:dyDescent="0.25">
      <c r="A806" s="270" t="s">
        <v>2399</v>
      </c>
      <c r="B806" s="270" t="s">
        <v>2688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0</v>
      </c>
      <c r="H806" s="119">
        <v>0</v>
      </c>
      <c r="I806" s="272">
        <v>2</v>
      </c>
      <c r="J806" s="248">
        <v>0</v>
      </c>
      <c r="K806" s="268">
        <v>0.1</v>
      </c>
      <c r="L806" s="273">
        <v>213380</v>
      </c>
      <c r="O806" s="127"/>
      <c r="P806" s="127"/>
    </row>
    <row r="807" spans="1:16" ht="30.15" x14ac:dyDescent="0.25">
      <c r="A807" s="270" t="s">
        <v>2399</v>
      </c>
      <c r="B807" s="270" t="s">
        <v>2693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1</v>
      </c>
      <c r="H807" s="119">
        <v>1</v>
      </c>
      <c r="I807" s="272">
        <v>2</v>
      </c>
      <c r="J807" s="248">
        <v>0.5</v>
      </c>
      <c r="K807" s="268">
        <v>0.55000000000000004</v>
      </c>
      <c r="L807" s="273">
        <v>1173590</v>
      </c>
      <c r="O807" s="127"/>
      <c r="P807" s="127"/>
    </row>
    <row r="808" spans="1:16" x14ac:dyDescent="0.25">
      <c r="A808" s="270" t="s">
        <v>2475</v>
      </c>
      <c r="B808" s="270" t="s">
        <v>2602</v>
      </c>
      <c r="C808" s="271">
        <v>2133800</v>
      </c>
      <c r="D808" s="271">
        <v>1920420</v>
      </c>
      <c r="E808" s="271">
        <v>213380</v>
      </c>
      <c r="F808" s="119">
        <v>1</v>
      </c>
      <c r="G808" s="119">
        <v>0</v>
      </c>
      <c r="H808" s="119">
        <v>1</v>
      </c>
      <c r="I808" s="272">
        <v>2</v>
      </c>
      <c r="J808" s="248">
        <v>0.5</v>
      </c>
      <c r="K808" s="268">
        <v>0.55000000000000004</v>
      </c>
      <c r="L808" s="273">
        <v>1173590</v>
      </c>
      <c r="O808" s="127"/>
      <c r="P808" s="127"/>
    </row>
    <row r="809" spans="1:16" x14ac:dyDescent="0.25">
      <c r="A809" s="270" t="s">
        <v>2380</v>
      </c>
      <c r="B809" s="270" t="s">
        <v>2595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2435</v>
      </c>
      <c r="B810" s="270" t="s">
        <v>3007</v>
      </c>
      <c r="C810" s="271">
        <v>2133800</v>
      </c>
      <c r="D810" s="271">
        <v>1920420</v>
      </c>
      <c r="E810" s="271">
        <v>213380</v>
      </c>
      <c r="F810" s="119">
        <v>2</v>
      </c>
      <c r="G810" s="119">
        <v>1</v>
      </c>
      <c r="H810" s="119">
        <v>2</v>
      </c>
      <c r="I810" s="272">
        <v>2</v>
      </c>
      <c r="J810" s="248">
        <v>1</v>
      </c>
      <c r="K810" s="268">
        <v>1</v>
      </c>
      <c r="L810" s="273">
        <v>2133800</v>
      </c>
      <c r="O810" s="127"/>
      <c r="P810" s="127"/>
    </row>
    <row r="811" spans="1:16" x14ac:dyDescent="0.25">
      <c r="A811" s="270" t="s">
        <v>2435</v>
      </c>
      <c r="B811" s="270" t="s">
        <v>3015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0.5</v>
      </c>
      <c r="H811" s="119">
        <v>1.5</v>
      </c>
      <c r="I811" s="272">
        <v>2</v>
      </c>
      <c r="J811" s="248">
        <v>0.75</v>
      </c>
      <c r="K811" s="268">
        <v>0.77500000000000002</v>
      </c>
      <c r="L811" s="273">
        <v>1653695</v>
      </c>
      <c r="O811" s="127"/>
      <c r="P811" s="127"/>
    </row>
    <row r="812" spans="1:16" x14ac:dyDescent="0.25">
      <c r="A812" s="270" t="s">
        <v>2435</v>
      </c>
      <c r="B812" s="270" t="s">
        <v>3031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2133800</v>
      </c>
      <c r="O812" s="127"/>
      <c r="P812" s="127"/>
    </row>
    <row r="813" spans="1:16" x14ac:dyDescent="0.25">
      <c r="A813" s="270" t="s">
        <v>2435</v>
      </c>
      <c r="B813" s="270" t="s">
        <v>3017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2422</v>
      </c>
      <c r="B814" s="270" t="s">
        <v>2596</v>
      </c>
      <c r="C814" s="271">
        <v>2133800</v>
      </c>
      <c r="D814" s="271">
        <v>1920420</v>
      </c>
      <c r="E814" s="271">
        <v>213380</v>
      </c>
      <c r="F814" s="119">
        <v>1.5</v>
      </c>
      <c r="G814" s="119">
        <v>0</v>
      </c>
      <c r="H814" s="119">
        <v>1</v>
      </c>
      <c r="I814" s="272">
        <v>2</v>
      </c>
      <c r="J814" s="248">
        <v>0.5</v>
      </c>
      <c r="K814" s="268">
        <v>0.55000000000000004</v>
      </c>
      <c r="L814" s="273">
        <v>1173590</v>
      </c>
      <c r="O814" s="127"/>
      <c r="P814" s="127"/>
    </row>
    <row r="815" spans="1:16" x14ac:dyDescent="0.25">
      <c r="A815" s="270" t="s">
        <v>2431</v>
      </c>
      <c r="B815" s="270" t="s">
        <v>2286</v>
      </c>
      <c r="C815" s="271">
        <v>2133800</v>
      </c>
      <c r="D815" s="271">
        <v>1920420</v>
      </c>
      <c r="E815" s="271">
        <v>213380</v>
      </c>
      <c r="F815" s="119">
        <v>1</v>
      </c>
      <c r="G815" s="119">
        <v>1</v>
      </c>
      <c r="H815" s="119">
        <v>2</v>
      </c>
      <c r="I815" s="272">
        <v>2</v>
      </c>
      <c r="J815" s="248">
        <v>1</v>
      </c>
      <c r="K815" s="268">
        <v>1</v>
      </c>
      <c r="L815" s="273">
        <v>2133800</v>
      </c>
      <c r="O815" s="127"/>
      <c r="P815" s="127"/>
    </row>
    <row r="816" spans="1:16" x14ac:dyDescent="0.25">
      <c r="A816" s="270" t="s">
        <v>2431</v>
      </c>
      <c r="B816" s="270" t="s">
        <v>2294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2370</v>
      </c>
      <c r="B817" s="270" t="s">
        <v>2581</v>
      </c>
      <c r="C817" s="271">
        <v>2133800</v>
      </c>
      <c r="D817" s="271">
        <v>1920420</v>
      </c>
      <c r="E817" s="271">
        <v>213380</v>
      </c>
      <c r="F817" s="119">
        <v>0</v>
      </c>
      <c r="G817" s="119">
        <v>1</v>
      </c>
      <c r="H817" s="119">
        <v>1</v>
      </c>
      <c r="I817" s="272">
        <v>2</v>
      </c>
      <c r="J817" s="248">
        <v>0.5</v>
      </c>
      <c r="K817" s="268">
        <v>0.55000000000000004</v>
      </c>
      <c r="L817" s="273">
        <v>1173590</v>
      </c>
      <c r="O817" s="127"/>
      <c r="P817" s="127"/>
    </row>
    <row r="818" spans="1:16" x14ac:dyDescent="0.25">
      <c r="A818" s="270" t="s">
        <v>2384</v>
      </c>
      <c r="B818" s="270" t="s">
        <v>2590</v>
      </c>
      <c r="C818" s="271">
        <v>2133800</v>
      </c>
      <c r="D818" s="271">
        <v>1920420</v>
      </c>
      <c r="E818" s="271">
        <v>213380</v>
      </c>
      <c r="F818" s="119">
        <v>1</v>
      </c>
      <c r="G818" s="119">
        <v>0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2408</v>
      </c>
      <c r="B819" s="270" t="s">
        <v>2585</v>
      </c>
      <c r="C819" s="271">
        <v>2133800</v>
      </c>
      <c r="D819" s="271">
        <v>1920420</v>
      </c>
      <c r="E819" s="271">
        <v>213380</v>
      </c>
      <c r="F819" s="119">
        <v>0</v>
      </c>
      <c r="G819" s="119">
        <v>0</v>
      </c>
      <c r="H819" s="119">
        <v>0</v>
      </c>
      <c r="I819" s="272">
        <v>2</v>
      </c>
      <c r="J819" s="248">
        <v>0</v>
      </c>
      <c r="K819" s="268">
        <v>0.1</v>
      </c>
      <c r="L819" s="273">
        <v>213380</v>
      </c>
      <c r="O819" s="127"/>
      <c r="P819" s="127"/>
    </row>
    <row r="820" spans="1:16" x14ac:dyDescent="0.25">
      <c r="A820" s="270" t="s">
        <v>2408</v>
      </c>
      <c r="B820" s="270" t="s">
        <v>2604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1</v>
      </c>
      <c r="H820" s="119">
        <v>1</v>
      </c>
      <c r="I820" s="272">
        <v>2</v>
      </c>
      <c r="J820" s="248">
        <v>0.5</v>
      </c>
      <c r="K820" s="268">
        <v>0.55000000000000004</v>
      </c>
      <c r="L820" s="273">
        <v>1173590</v>
      </c>
      <c r="O820" s="127"/>
      <c r="P820" s="127"/>
    </row>
    <row r="821" spans="1:16" x14ac:dyDescent="0.25">
      <c r="A821" s="270" t="s">
        <v>2445</v>
      </c>
      <c r="B821" s="270" t="s">
        <v>3029</v>
      </c>
      <c r="C821" s="271">
        <v>2133800</v>
      </c>
      <c r="D821" s="271">
        <v>1920420</v>
      </c>
      <c r="E821" s="271">
        <v>213380</v>
      </c>
      <c r="F821" s="119">
        <v>0.5</v>
      </c>
      <c r="G821" s="119">
        <v>0</v>
      </c>
      <c r="H821" s="119">
        <v>0.5</v>
      </c>
      <c r="I821" s="272">
        <v>2</v>
      </c>
      <c r="J821" s="248">
        <v>0.25</v>
      </c>
      <c r="K821" s="268">
        <v>0.32500000000000001</v>
      </c>
      <c r="L821" s="273">
        <v>693485</v>
      </c>
      <c r="O821" s="127"/>
      <c r="P821" s="127"/>
    </row>
    <row r="822" spans="1:16" x14ac:dyDescent="0.25">
      <c r="A822" s="270" t="s">
        <v>2445</v>
      </c>
      <c r="B822" s="270" t="s">
        <v>2582</v>
      </c>
      <c r="C822" s="271">
        <v>2133800</v>
      </c>
      <c r="D822" s="271">
        <v>1920420</v>
      </c>
      <c r="E822" s="271">
        <v>213380</v>
      </c>
      <c r="F822" s="119">
        <v>1</v>
      </c>
      <c r="G822" s="119">
        <v>0</v>
      </c>
      <c r="H822" s="119">
        <v>1</v>
      </c>
      <c r="I822" s="272">
        <v>2</v>
      </c>
      <c r="J822" s="248">
        <v>0.5</v>
      </c>
      <c r="K822" s="268">
        <v>0.55000000000000004</v>
      </c>
      <c r="L822" s="273">
        <v>1173590</v>
      </c>
      <c r="O822" s="127"/>
      <c r="P822" s="127"/>
    </row>
    <row r="823" spans="1:16" x14ac:dyDescent="0.25">
      <c r="A823" s="270" t="s">
        <v>2445</v>
      </c>
      <c r="B823" s="270" t="s">
        <v>3030</v>
      </c>
      <c r="C823" s="271">
        <v>2133800</v>
      </c>
      <c r="D823" s="271">
        <v>1920420</v>
      </c>
      <c r="E823" s="271">
        <v>213380</v>
      </c>
      <c r="F823" s="119">
        <v>0</v>
      </c>
      <c r="G823" s="119">
        <v>0.5</v>
      </c>
      <c r="H823" s="119">
        <v>0.5</v>
      </c>
      <c r="I823" s="272">
        <v>2</v>
      </c>
      <c r="J823" s="248">
        <v>0.25</v>
      </c>
      <c r="K823" s="268">
        <v>0.32500000000000001</v>
      </c>
      <c r="L823" s="273">
        <v>693485</v>
      </c>
      <c r="O823" s="127"/>
      <c r="P823" s="127"/>
    </row>
    <row r="824" spans="1:16" x14ac:dyDescent="0.25">
      <c r="A824" s="270" t="s">
        <v>2376</v>
      </c>
      <c r="B824" s="270" t="s">
        <v>2297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</v>
      </c>
      <c r="H824" s="119">
        <v>0</v>
      </c>
      <c r="I824" s="272">
        <v>2</v>
      </c>
      <c r="J824" s="248">
        <v>0</v>
      </c>
      <c r="K824" s="268">
        <v>0.1</v>
      </c>
      <c r="L824" s="273">
        <v>213380</v>
      </c>
      <c r="O824" s="127"/>
      <c r="P824" s="127"/>
    </row>
    <row r="825" spans="1:16" x14ac:dyDescent="0.25">
      <c r="A825" s="270" t="s">
        <v>2372</v>
      </c>
      <c r="B825" s="270" t="s">
        <v>3196</v>
      </c>
      <c r="C825" s="271">
        <v>2133800</v>
      </c>
      <c r="D825" s="271">
        <v>1920420</v>
      </c>
      <c r="E825" s="271">
        <v>213380</v>
      </c>
      <c r="F825" s="119">
        <v>0</v>
      </c>
      <c r="G825" s="119">
        <v>1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1173590</v>
      </c>
      <c r="O825" s="127"/>
      <c r="P825" s="127"/>
    </row>
    <row r="826" spans="1:16" ht="30.15" x14ac:dyDescent="0.25">
      <c r="A826" s="270" t="s">
        <v>2605</v>
      </c>
      <c r="B826" s="270" t="s">
        <v>2606</v>
      </c>
      <c r="C826" s="271">
        <v>2133800</v>
      </c>
      <c r="D826" s="271">
        <v>1920420</v>
      </c>
      <c r="E826" s="271">
        <v>213380</v>
      </c>
      <c r="F826" s="119">
        <v>1</v>
      </c>
      <c r="G826" s="119">
        <v>0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x14ac:dyDescent="0.25">
      <c r="A827" s="270" t="s">
        <v>2418</v>
      </c>
      <c r="B827" s="270" t="s">
        <v>2587</v>
      </c>
      <c r="C827" s="271">
        <v>2133800</v>
      </c>
      <c r="D827" s="271">
        <v>1920420</v>
      </c>
      <c r="E827" s="271">
        <v>213380</v>
      </c>
      <c r="F827" s="119">
        <v>1.25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ht="15.75" customHeight="1" x14ac:dyDescent="0.25">
      <c r="A828" s="721" t="s">
        <v>2298</v>
      </c>
      <c r="B828" s="721"/>
      <c r="C828" s="271"/>
      <c r="D828" s="271"/>
      <c r="E828" s="271"/>
      <c r="F828" s="445"/>
      <c r="G828" s="445"/>
      <c r="H828" s="445"/>
      <c r="I828" s="272"/>
      <c r="J828" s="446"/>
      <c r="K828" s="447"/>
      <c r="L828" s="273"/>
      <c r="O828" s="127"/>
      <c r="P828" s="127"/>
    </row>
    <row r="829" spans="1:16" ht="15.75" customHeight="1" x14ac:dyDescent="0.25">
      <c r="A829" s="721" t="s">
        <v>3197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x14ac:dyDescent="0.25">
      <c r="A830" s="270" t="s">
        <v>2472</v>
      </c>
      <c r="B830" s="270" t="s">
        <v>2607</v>
      </c>
      <c r="C830" s="271">
        <v>2396000</v>
      </c>
      <c r="D830" s="271">
        <v>2156400</v>
      </c>
      <c r="E830" s="271">
        <v>239600</v>
      </c>
      <c r="F830" s="119">
        <v>1</v>
      </c>
      <c r="G830" s="119">
        <v>1</v>
      </c>
      <c r="H830" s="119">
        <v>2</v>
      </c>
      <c r="I830" s="272">
        <v>2.5</v>
      </c>
      <c r="J830" s="248">
        <v>0.8</v>
      </c>
      <c r="K830" s="268">
        <v>0.82000000000000006</v>
      </c>
      <c r="L830" s="273">
        <v>1964720</v>
      </c>
      <c r="O830" s="127"/>
      <c r="P830" s="127"/>
    </row>
    <row r="831" spans="1:16" x14ac:dyDescent="0.25">
      <c r="A831" s="270" t="s">
        <v>2428</v>
      </c>
      <c r="B831" s="270" t="s">
        <v>2609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1</v>
      </c>
      <c r="H831" s="119">
        <v>2</v>
      </c>
      <c r="I831" s="272">
        <v>2.5</v>
      </c>
      <c r="J831" s="248">
        <v>0.8</v>
      </c>
      <c r="K831" s="268">
        <v>0.82000000000000006</v>
      </c>
      <c r="L831" s="273">
        <v>1964720</v>
      </c>
      <c r="O831" s="127"/>
      <c r="P831" s="127"/>
    </row>
    <row r="832" spans="1:16" x14ac:dyDescent="0.25">
      <c r="A832" s="270" t="s">
        <v>2430</v>
      </c>
      <c r="B832" s="270" t="s">
        <v>2610</v>
      </c>
      <c r="C832" s="271">
        <v>2396000</v>
      </c>
      <c r="D832" s="271">
        <v>2156400</v>
      </c>
      <c r="E832" s="271">
        <v>239600</v>
      </c>
      <c r="F832" s="119">
        <v>0.5</v>
      </c>
      <c r="G832" s="119">
        <v>0</v>
      </c>
      <c r="H832" s="119">
        <v>0.5</v>
      </c>
      <c r="I832" s="272">
        <v>2.5</v>
      </c>
      <c r="J832" s="248">
        <v>0.2</v>
      </c>
      <c r="K832" s="268">
        <v>0.28000000000000003</v>
      </c>
      <c r="L832" s="273">
        <v>670880.00000000012</v>
      </c>
      <c r="O832" s="127"/>
      <c r="P832" s="127"/>
    </row>
    <row r="833" spans="1:16" ht="30.15" x14ac:dyDescent="0.25">
      <c r="A833" s="270" t="s">
        <v>2405</v>
      </c>
      <c r="B833" s="270" t="s">
        <v>2608</v>
      </c>
      <c r="C833" s="271">
        <v>2396000</v>
      </c>
      <c r="D833" s="271">
        <v>2156400</v>
      </c>
      <c r="E833" s="271">
        <v>239600</v>
      </c>
      <c r="F833" s="119">
        <v>2</v>
      </c>
      <c r="G833" s="119">
        <v>0</v>
      </c>
      <c r="H833" s="119">
        <v>1</v>
      </c>
      <c r="I833" s="272">
        <v>2.5</v>
      </c>
      <c r="J833" s="248">
        <v>0.4</v>
      </c>
      <c r="K833" s="268">
        <v>0.46000000000000008</v>
      </c>
      <c r="L833" s="273">
        <v>1102160</v>
      </c>
      <c r="O833" s="127"/>
      <c r="P833" s="127"/>
    </row>
    <row r="834" spans="1:16" x14ac:dyDescent="0.25">
      <c r="A834" s="270" t="s">
        <v>2435</v>
      </c>
      <c r="B834" s="270" t="s">
        <v>3023</v>
      </c>
      <c r="C834" s="271">
        <v>2396000</v>
      </c>
      <c r="D834" s="271">
        <v>2156400</v>
      </c>
      <c r="E834" s="271">
        <v>239600</v>
      </c>
      <c r="F834" s="119">
        <v>1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ht="15.75" customHeight="1" x14ac:dyDescent="0.25">
      <c r="A835" s="721" t="s">
        <v>2300</v>
      </c>
      <c r="B835" s="721"/>
      <c r="C835" s="271"/>
      <c r="D835" s="271"/>
      <c r="E835" s="271"/>
      <c r="F835" s="445"/>
      <c r="G835" s="445"/>
      <c r="H835" s="445"/>
      <c r="I835" s="272"/>
      <c r="J835" s="446"/>
      <c r="K835" s="447"/>
      <c r="L835" s="273"/>
      <c r="O835" s="127"/>
      <c r="P835" s="127"/>
    </row>
    <row r="836" spans="1:16" ht="15.75" customHeight="1" x14ac:dyDescent="0.25">
      <c r="A836" s="721" t="s">
        <v>3197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x14ac:dyDescent="0.25">
      <c r="A837" s="270" t="s">
        <v>2472</v>
      </c>
      <c r="B837" s="270" t="s">
        <v>2611</v>
      </c>
      <c r="C837" s="271">
        <v>2396000</v>
      </c>
      <c r="D837" s="271">
        <v>2156400</v>
      </c>
      <c r="E837" s="271">
        <v>239600</v>
      </c>
      <c r="F837" s="119">
        <v>1</v>
      </c>
      <c r="G837" s="119">
        <v>0</v>
      </c>
      <c r="H837" s="119">
        <v>1</v>
      </c>
      <c r="I837" s="272">
        <v>2.5</v>
      </c>
      <c r="J837" s="248">
        <v>0.4</v>
      </c>
      <c r="K837" s="268">
        <v>0.46000000000000008</v>
      </c>
      <c r="L837" s="273">
        <v>1102160</v>
      </c>
      <c r="O837" s="127"/>
      <c r="P837" s="127"/>
    </row>
    <row r="838" spans="1:16" x14ac:dyDescent="0.25">
      <c r="A838" s="270" t="s">
        <v>2459</v>
      </c>
      <c r="B838" s="270" t="s">
        <v>2612</v>
      </c>
      <c r="C838" s="271">
        <v>2396000</v>
      </c>
      <c r="D838" s="271">
        <v>2156400</v>
      </c>
      <c r="E838" s="271">
        <v>239600</v>
      </c>
      <c r="F838" s="119">
        <v>2</v>
      </c>
      <c r="G838" s="119">
        <v>0</v>
      </c>
      <c r="H838" s="119">
        <v>1</v>
      </c>
      <c r="I838" s="272">
        <v>2.5</v>
      </c>
      <c r="J838" s="248">
        <v>0.4</v>
      </c>
      <c r="K838" s="268">
        <v>0.46000000000000008</v>
      </c>
      <c r="L838" s="273">
        <v>1102160</v>
      </c>
      <c r="O838" s="127"/>
      <c r="P838" s="127"/>
    </row>
    <row r="839" spans="1:16" x14ac:dyDescent="0.25">
      <c r="A839" s="732" t="s">
        <v>2301</v>
      </c>
      <c r="B839" s="732"/>
      <c r="C839" s="732"/>
      <c r="D839" s="732"/>
      <c r="E839" s="732"/>
      <c r="F839" s="732"/>
      <c r="G839" s="732"/>
      <c r="H839" s="732"/>
      <c r="I839" s="732"/>
      <c r="J839" s="732"/>
      <c r="K839" s="732"/>
      <c r="L839" s="274"/>
    </row>
    <row r="840" spans="1:16" ht="15.75" customHeight="1" x14ac:dyDescent="0.25">
      <c r="A840" s="733"/>
      <c r="B840" s="733"/>
      <c r="C840" s="733"/>
      <c r="D840" s="733"/>
      <c r="E840" s="733"/>
      <c r="F840" s="733"/>
      <c r="G840" s="733"/>
      <c r="H840" s="733"/>
      <c r="I840" s="733"/>
      <c r="J840" s="733"/>
      <c r="K840" s="733"/>
      <c r="L840" s="275"/>
    </row>
    <row r="841" spans="1:16" ht="20.95" customHeight="1" x14ac:dyDescent="0.25">
      <c r="A841" s="120" t="s">
        <v>1852</v>
      </c>
      <c r="H841" s="116"/>
      <c r="I841" s="121"/>
      <c r="K841" s="115"/>
      <c r="L841" s="275"/>
    </row>
    <row r="842" spans="1:16" ht="83.3" customHeight="1" x14ac:dyDescent="0.25">
      <c r="A842" s="734" t="s">
        <v>2695</v>
      </c>
      <c r="B842" s="734"/>
      <c r="C842" s="734"/>
      <c r="D842" s="734"/>
      <c r="E842" s="734"/>
      <c r="F842" s="734"/>
      <c r="G842" s="734"/>
      <c r="H842" s="734"/>
      <c r="I842" s="734"/>
      <c r="J842" s="734"/>
      <c r="K842" s="734"/>
      <c r="L842" s="275"/>
    </row>
    <row r="845" spans="1:16" x14ac:dyDescent="0.25">
      <c r="C845" s="255"/>
      <c r="D845" s="255"/>
      <c r="E845" s="255"/>
      <c r="F845" s="255"/>
      <c r="G845" s="255"/>
      <c r="H845" s="255"/>
      <c r="I845" s="255"/>
      <c r="J845" s="255"/>
      <c r="K845" s="255"/>
    </row>
    <row r="846" spans="1:16" x14ac:dyDescent="0.25">
      <c r="C846" s="255"/>
      <c r="D846" s="255"/>
      <c r="E846" s="255"/>
      <c r="F846" s="255"/>
      <c r="G846" s="255"/>
      <c r="H846" s="255"/>
      <c r="I846" s="255"/>
      <c r="J846" s="255"/>
      <c r="K846" s="255"/>
    </row>
  </sheetData>
  <autoFilter ref="A9:P842"/>
  <mergeCells count="27">
    <mergeCell ref="A829:B829"/>
    <mergeCell ref="A835:B835"/>
    <mergeCell ref="A836:B836"/>
    <mergeCell ref="A839:K840"/>
    <mergeCell ref="A842:K842"/>
    <mergeCell ref="A828:B828"/>
    <mergeCell ref="J7:J9"/>
    <mergeCell ref="K7:K9"/>
    <mergeCell ref="L7:L9"/>
    <mergeCell ref="C8:C9"/>
    <mergeCell ref="D8:E8"/>
    <mergeCell ref="A10:B10"/>
    <mergeCell ref="A11:B11"/>
    <mergeCell ref="A134:B134"/>
    <mergeCell ref="A135:B135"/>
    <mergeCell ref="A768:B768"/>
    <mergeCell ref="A769:B769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</mergeCells>
  <conditionalFormatting sqref="P12:P778 P780:P838">
    <cfRule type="cellIs" dxfId="31" priority="2" operator="notEqual">
      <formula>0</formula>
    </cfRule>
  </conditionalFormatting>
  <conditionalFormatting sqref="P779">
    <cfRule type="cellIs" dxfId="30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6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3228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2061</v>
      </c>
      <c r="C40" s="271">
        <v>919700</v>
      </c>
      <c r="D40" s="271">
        <v>827730</v>
      </c>
      <c r="E40" s="271">
        <v>91970</v>
      </c>
      <c r="F40" s="119">
        <v>1</v>
      </c>
      <c r="G40" s="119">
        <v>0</v>
      </c>
      <c r="H40" s="119">
        <v>1</v>
      </c>
      <c r="I40" s="272">
        <v>1</v>
      </c>
      <c r="J40" s="248">
        <v>1</v>
      </c>
      <c r="K40" s="268">
        <v>1</v>
      </c>
      <c r="L40" s="273">
        <v>919700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0.25</v>
      </c>
      <c r="G70" s="119">
        <v>0</v>
      </c>
      <c r="H70" s="119">
        <v>0.25</v>
      </c>
      <c r="I70" s="272">
        <v>1</v>
      </c>
      <c r="J70" s="248">
        <v>0.25</v>
      </c>
      <c r="K70" s="268">
        <v>0.32500000000000001</v>
      </c>
      <c r="L70" s="273">
        <v>298903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2905</v>
      </c>
      <c r="C85" s="271">
        <v>919700</v>
      </c>
      <c r="D85" s="271">
        <v>827730</v>
      </c>
      <c r="E85" s="271">
        <v>91970</v>
      </c>
      <c r="F85" s="119">
        <v>0.75</v>
      </c>
      <c r="G85" s="119">
        <v>0</v>
      </c>
      <c r="H85" s="119">
        <v>0.75</v>
      </c>
      <c r="I85" s="272">
        <v>1</v>
      </c>
      <c r="J85" s="248">
        <v>0.75</v>
      </c>
      <c r="K85" s="268">
        <v>0.77500000000000002</v>
      </c>
      <c r="L85" s="273">
        <v>712768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0.25</v>
      </c>
      <c r="H140" s="119">
        <v>0.25</v>
      </c>
      <c r="I140" s="272">
        <v>1</v>
      </c>
      <c r="J140" s="248">
        <v>0.25</v>
      </c>
      <c r="K140" s="268">
        <v>0.32500000000000001</v>
      </c>
      <c r="L140" s="273">
        <v>437710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2671</v>
      </c>
      <c r="C151" s="271">
        <v>1346800</v>
      </c>
      <c r="D151" s="271">
        <v>1212120</v>
      </c>
      <c r="E151" s="271">
        <v>134680</v>
      </c>
      <c r="F151" s="119">
        <v>0.5</v>
      </c>
      <c r="G151" s="119">
        <v>0</v>
      </c>
      <c r="H151" s="119">
        <v>0.5</v>
      </c>
      <c r="I151" s="272">
        <v>1</v>
      </c>
      <c r="J151" s="248">
        <v>0.5</v>
      </c>
      <c r="K151" s="268">
        <v>0.55000000000000004</v>
      </c>
      <c r="L151" s="273">
        <v>740740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3118</v>
      </c>
      <c r="C168" s="271">
        <v>1346800</v>
      </c>
      <c r="D168" s="271">
        <v>1212120</v>
      </c>
      <c r="E168" s="271">
        <v>134680</v>
      </c>
      <c r="F168" s="119">
        <v>0.5</v>
      </c>
      <c r="G168" s="119">
        <v>0</v>
      </c>
      <c r="H168" s="119">
        <v>0.5</v>
      </c>
      <c r="I168" s="272">
        <v>1</v>
      </c>
      <c r="J168" s="248">
        <v>0.5</v>
      </c>
      <c r="K168" s="268">
        <v>0.55000000000000004</v>
      </c>
      <c r="L168" s="273">
        <v>740740</v>
      </c>
      <c r="O168" s="127"/>
      <c r="P168" s="127"/>
    </row>
    <row r="169" spans="1:16" x14ac:dyDescent="0.25">
      <c r="A169" s="270" t="s">
        <v>2490</v>
      </c>
      <c r="B169" s="270" t="s">
        <v>2152</v>
      </c>
      <c r="C169" s="271">
        <v>1346800</v>
      </c>
      <c r="D169" s="271">
        <v>1212120</v>
      </c>
      <c r="E169" s="271">
        <v>134680</v>
      </c>
      <c r="F169" s="119">
        <v>1</v>
      </c>
      <c r="G169" s="119">
        <v>0</v>
      </c>
      <c r="H169" s="119">
        <v>1</v>
      </c>
      <c r="I169" s="272">
        <v>1</v>
      </c>
      <c r="J169" s="248">
        <v>1</v>
      </c>
      <c r="K169" s="268">
        <v>1</v>
      </c>
      <c r="L169" s="273">
        <v>1346800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2910</v>
      </c>
      <c r="C180" s="271">
        <v>1346800</v>
      </c>
      <c r="D180" s="271">
        <v>1212120</v>
      </c>
      <c r="E180" s="271">
        <v>134680</v>
      </c>
      <c r="F180" s="119">
        <v>0</v>
      </c>
      <c r="G180" s="119">
        <v>0</v>
      </c>
      <c r="H180" s="119">
        <v>0</v>
      </c>
      <c r="I180" s="272">
        <v>1</v>
      </c>
      <c r="J180" s="248">
        <v>0</v>
      </c>
      <c r="K180" s="268">
        <v>0.1</v>
      </c>
      <c r="L180" s="273">
        <v>134680</v>
      </c>
      <c r="O180" s="127"/>
      <c r="P180" s="127"/>
    </row>
    <row r="181" spans="1:16" x14ac:dyDescent="0.25">
      <c r="A181" s="270" t="s">
        <v>2428</v>
      </c>
      <c r="B181" s="270" t="s">
        <v>2060</v>
      </c>
      <c r="C181" s="271">
        <v>1346800</v>
      </c>
      <c r="D181" s="271">
        <v>1212120</v>
      </c>
      <c r="E181" s="271">
        <v>134680</v>
      </c>
      <c r="F181" s="119">
        <v>1</v>
      </c>
      <c r="G181" s="119">
        <v>0</v>
      </c>
      <c r="H181" s="119">
        <v>1</v>
      </c>
      <c r="I181" s="272">
        <v>1</v>
      </c>
      <c r="J181" s="248">
        <v>1</v>
      </c>
      <c r="K181" s="268">
        <v>1</v>
      </c>
      <c r="L181" s="273">
        <v>1346800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1346800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0</v>
      </c>
      <c r="G196" s="119">
        <v>1</v>
      </c>
      <c r="H196" s="119">
        <v>1</v>
      </c>
      <c r="I196" s="272">
        <v>1</v>
      </c>
      <c r="J196" s="248">
        <v>1</v>
      </c>
      <c r="K196" s="268">
        <v>1</v>
      </c>
      <c r="L196" s="273">
        <v>1346800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2656</v>
      </c>
      <c r="C215" s="271">
        <v>1346800</v>
      </c>
      <c r="D215" s="271">
        <v>1212120</v>
      </c>
      <c r="E215" s="271">
        <v>134680</v>
      </c>
      <c r="F215" s="119">
        <v>1</v>
      </c>
      <c r="G215" s="119">
        <v>0</v>
      </c>
      <c r="H215" s="119">
        <v>1</v>
      </c>
      <c r="I215" s="272">
        <v>1</v>
      </c>
      <c r="J215" s="248">
        <v>1</v>
      </c>
      <c r="K215" s="268">
        <v>1</v>
      </c>
      <c r="L215" s="273">
        <v>1346800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2064</v>
      </c>
      <c r="C220" s="271">
        <v>1346800</v>
      </c>
      <c r="D220" s="271">
        <v>1212120</v>
      </c>
      <c r="E220" s="271">
        <v>134680</v>
      </c>
      <c r="F220" s="119">
        <v>1</v>
      </c>
      <c r="G220" s="119">
        <v>0</v>
      </c>
      <c r="H220" s="119">
        <v>1</v>
      </c>
      <c r="I220" s="272">
        <v>1</v>
      </c>
      <c r="J220" s="248">
        <v>1</v>
      </c>
      <c r="K220" s="268">
        <v>1</v>
      </c>
      <c r="L220" s="273">
        <v>1346800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3156</v>
      </c>
      <c r="C232" s="271">
        <v>1346800</v>
      </c>
      <c r="D232" s="271">
        <v>1212120</v>
      </c>
      <c r="E232" s="271">
        <v>134680</v>
      </c>
      <c r="F232" s="119">
        <v>0.25</v>
      </c>
      <c r="G232" s="119">
        <v>0</v>
      </c>
      <c r="H232" s="119">
        <v>0.25</v>
      </c>
      <c r="I232" s="272">
        <v>1</v>
      </c>
      <c r="J232" s="248">
        <v>0.25</v>
      </c>
      <c r="K232" s="268">
        <v>0.32500000000000001</v>
      </c>
      <c r="L232" s="273">
        <v>437710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2667</v>
      </c>
      <c r="C253" s="271">
        <v>1346800</v>
      </c>
      <c r="D253" s="271">
        <v>1212120</v>
      </c>
      <c r="E253" s="271">
        <v>134680</v>
      </c>
      <c r="F253" s="119">
        <v>0</v>
      </c>
      <c r="G253" s="119">
        <v>0</v>
      </c>
      <c r="H253" s="119">
        <v>0</v>
      </c>
      <c r="I253" s="272">
        <v>1</v>
      </c>
      <c r="J253" s="248">
        <v>0</v>
      </c>
      <c r="K253" s="268">
        <v>0.1</v>
      </c>
      <c r="L253" s="273">
        <v>134680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3047</v>
      </c>
      <c r="C255" s="271">
        <v>1346800</v>
      </c>
      <c r="D255" s="271">
        <v>1212120</v>
      </c>
      <c r="E255" s="271">
        <v>134680</v>
      </c>
      <c r="F255" s="119">
        <v>1</v>
      </c>
      <c r="G255" s="119">
        <v>0</v>
      </c>
      <c r="H255" s="119">
        <v>1</v>
      </c>
      <c r="I255" s="272">
        <v>1</v>
      </c>
      <c r="J255" s="248">
        <v>1</v>
      </c>
      <c r="K255" s="268">
        <v>1</v>
      </c>
      <c r="L255" s="273">
        <v>1346800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0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2566</v>
      </c>
      <c r="C271" s="271">
        <v>1346800</v>
      </c>
      <c r="D271" s="271">
        <v>1212120</v>
      </c>
      <c r="E271" s="271">
        <v>134680</v>
      </c>
      <c r="F271" s="119">
        <v>0.25</v>
      </c>
      <c r="G271" s="119">
        <v>0</v>
      </c>
      <c r="H271" s="119">
        <v>0.25</v>
      </c>
      <c r="I271" s="272">
        <v>1</v>
      </c>
      <c r="J271" s="248">
        <v>0.25</v>
      </c>
      <c r="K271" s="268">
        <v>0.32500000000000001</v>
      </c>
      <c r="L271" s="273">
        <v>437710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1346800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2443</v>
      </c>
      <c r="C287" s="271">
        <v>1346800</v>
      </c>
      <c r="D287" s="271">
        <v>1212120</v>
      </c>
      <c r="E287" s="271">
        <v>134680</v>
      </c>
      <c r="F287" s="119">
        <v>0</v>
      </c>
      <c r="G287" s="119">
        <v>0</v>
      </c>
      <c r="H287" s="119">
        <v>0</v>
      </c>
      <c r="I287" s="272">
        <v>1</v>
      </c>
      <c r="J287" s="248">
        <v>0</v>
      </c>
      <c r="K287" s="268">
        <v>0.1</v>
      </c>
      <c r="L287" s="273">
        <v>134680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2911</v>
      </c>
      <c r="C307" s="271">
        <v>1346800</v>
      </c>
      <c r="D307" s="271">
        <v>1212120</v>
      </c>
      <c r="E307" s="271">
        <v>134680</v>
      </c>
      <c r="F307" s="119">
        <v>1</v>
      </c>
      <c r="G307" s="119">
        <v>0</v>
      </c>
      <c r="H307" s="119">
        <v>1</v>
      </c>
      <c r="I307" s="272">
        <v>1</v>
      </c>
      <c r="J307" s="248">
        <v>1</v>
      </c>
      <c r="K307" s="268">
        <v>1</v>
      </c>
      <c r="L307" s="273">
        <v>1346800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</v>
      </c>
      <c r="G337" s="119">
        <v>0</v>
      </c>
      <c r="H337" s="119">
        <v>0</v>
      </c>
      <c r="I337" s="272">
        <v>1</v>
      </c>
      <c r="J337" s="248">
        <v>0</v>
      </c>
      <c r="K337" s="268">
        <v>0.1</v>
      </c>
      <c r="L337" s="273">
        <v>185185</v>
      </c>
      <c r="O337" s="127"/>
      <c r="P337" s="127"/>
    </row>
    <row r="338" spans="1:16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3235</v>
      </c>
      <c r="C340" s="271">
        <v>1346800</v>
      </c>
      <c r="D340" s="271">
        <v>1212120</v>
      </c>
      <c r="E340" s="271">
        <v>134680</v>
      </c>
      <c r="F340" s="119">
        <v>0.5</v>
      </c>
      <c r="G340" s="119">
        <v>0</v>
      </c>
      <c r="H340" s="119">
        <v>0.5</v>
      </c>
      <c r="I340" s="272">
        <v>1</v>
      </c>
      <c r="J340" s="248">
        <v>0.5</v>
      </c>
      <c r="K340" s="268">
        <v>0.55000000000000004</v>
      </c>
      <c r="L340" s="273">
        <v>791245.00000000012</v>
      </c>
      <c r="O340" s="127"/>
      <c r="P340" s="127"/>
    </row>
    <row r="341" spans="1:16" x14ac:dyDescent="0.25">
      <c r="A341" s="270" t="s">
        <v>2419</v>
      </c>
      <c r="B341" s="270" t="s">
        <v>3166</v>
      </c>
      <c r="C341" s="271">
        <v>1346800</v>
      </c>
      <c r="D341" s="271">
        <v>1212120</v>
      </c>
      <c r="E341" s="271">
        <v>134680</v>
      </c>
      <c r="F341" s="119">
        <v>0.5</v>
      </c>
      <c r="G341" s="119">
        <v>0</v>
      </c>
      <c r="H341" s="119">
        <v>0.5</v>
      </c>
      <c r="I341" s="272">
        <v>1</v>
      </c>
      <c r="J341" s="248">
        <v>0.5</v>
      </c>
      <c r="K341" s="268">
        <v>0.55000000000000004</v>
      </c>
      <c r="L341" s="273">
        <v>740740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2642</v>
      </c>
      <c r="C347" s="271">
        <v>1346800</v>
      </c>
      <c r="D347" s="271">
        <v>1212120</v>
      </c>
      <c r="E347" s="271">
        <v>134680</v>
      </c>
      <c r="F347" s="119">
        <v>1</v>
      </c>
      <c r="G347" s="119">
        <v>0</v>
      </c>
      <c r="H347" s="119">
        <v>1</v>
      </c>
      <c r="I347" s="272">
        <v>1</v>
      </c>
      <c r="J347" s="248">
        <v>1</v>
      </c>
      <c r="K347" s="268">
        <v>1</v>
      </c>
      <c r="L347" s="273">
        <v>1346800</v>
      </c>
      <c r="O347" s="127"/>
      <c r="P347" s="127"/>
    </row>
    <row r="348" spans="1:16" x14ac:dyDescent="0.25">
      <c r="A348" s="270" t="s">
        <v>2390</v>
      </c>
      <c r="B348" s="270" t="s">
        <v>2646</v>
      </c>
      <c r="C348" s="271">
        <v>1346800</v>
      </c>
      <c r="D348" s="271">
        <v>1212120</v>
      </c>
      <c r="E348" s="271">
        <v>134680</v>
      </c>
      <c r="F348" s="119">
        <v>0</v>
      </c>
      <c r="G348" s="119">
        <v>1</v>
      </c>
      <c r="H348" s="119">
        <v>1</v>
      </c>
      <c r="I348" s="272">
        <v>1</v>
      </c>
      <c r="J348" s="248">
        <v>1</v>
      </c>
      <c r="K348" s="268">
        <v>1</v>
      </c>
      <c r="L348" s="273">
        <v>1346800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</v>
      </c>
      <c r="G349" s="119">
        <v>0</v>
      </c>
      <c r="H349" s="119">
        <v>0</v>
      </c>
      <c r="I349" s="272">
        <v>1</v>
      </c>
      <c r="J349" s="248">
        <v>0</v>
      </c>
      <c r="K349" s="268">
        <v>0.1</v>
      </c>
      <c r="L349" s="273">
        <v>134680</v>
      </c>
      <c r="O349" s="127"/>
      <c r="P349" s="127"/>
    </row>
    <row r="350" spans="1:16" x14ac:dyDescent="0.25">
      <c r="A350" s="270" t="s">
        <v>2390</v>
      </c>
      <c r="B350" s="270" t="s">
        <v>2519</v>
      </c>
      <c r="C350" s="271">
        <v>1346800</v>
      </c>
      <c r="D350" s="271">
        <v>1212120</v>
      </c>
      <c r="E350" s="271">
        <v>134680</v>
      </c>
      <c r="F350" s="119">
        <v>0</v>
      </c>
      <c r="G350" s="119">
        <v>0</v>
      </c>
      <c r="H350" s="119">
        <v>0</v>
      </c>
      <c r="I350" s="272">
        <v>1</v>
      </c>
      <c r="J350" s="248">
        <v>0</v>
      </c>
      <c r="K350" s="268">
        <v>0.1</v>
      </c>
      <c r="L350" s="273">
        <v>134680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1346800</v>
      </c>
      <c r="O380" s="127"/>
      <c r="P380" s="127"/>
    </row>
    <row r="381" spans="1:16" x14ac:dyDescent="0.25">
      <c r="A381" s="270" t="s">
        <v>2488</v>
      </c>
      <c r="B381" s="270" t="s">
        <v>3367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0</v>
      </c>
      <c r="H381" s="119">
        <v>0</v>
      </c>
      <c r="I381" s="272">
        <v>1</v>
      </c>
      <c r="J381" s="248">
        <v>0</v>
      </c>
      <c r="K381" s="268">
        <v>0.1</v>
      </c>
      <c r="L381" s="273">
        <v>235690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ht="30.15" x14ac:dyDescent="0.25">
      <c r="A394" s="270" t="s">
        <v>2481</v>
      </c>
      <c r="B394" s="270" t="s">
        <v>2946</v>
      </c>
      <c r="C394" s="271">
        <v>1346800</v>
      </c>
      <c r="D394" s="271">
        <v>1212120</v>
      </c>
      <c r="E394" s="271">
        <v>134680</v>
      </c>
      <c r="F394" s="119">
        <v>0.5</v>
      </c>
      <c r="G394" s="119">
        <v>0</v>
      </c>
      <c r="H394" s="119">
        <v>0.5</v>
      </c>
      <c r="I394" s="272">
        <v>1</v>
      </c>
      <c r="J394" s="248">
        <v>0.5</v>
      </c>
      <c r="K394" s="268">
        <v>0.55000000000000004</v>
      </c>
      <c r="L394" s="273">
        <v>740740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2130</v>
      </c>
      <c r="C414" s="271">
        <v>1346800</v>
      </c>
      <c r="D414" s="271">
        <v>1212120</v>
      </c>
      <c r="E414" s="271">
        <v>134680</v>
      </c>
      <c r="F414" s="119">
        <v>1</v>
      </c>
      <c r="G414" s="119">
        <v>0</v>
      </c>
      <c r="H414" s="119">
        <v>1</v>
      </c>
      <c r="I414" s="272">
        <v>1</v>
      </c>
      <c r="J414" s="248">
        <v>1</v>
      </c>
      <c r="K414" s="268">
        <v>1</v>
      </c>
      <c r="L414" s="273">
        <v>1346800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437710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2159</v>
      </c>
      <c r="C417" s="271">
        <v>1346800</v>
      </c>
      <c r="D417" s="271">
        <v>1212120</v>
      </c>
      <c r="E417" s="271">
        <v>134680</v>
      </c>
      <c r="F417" s="119">
        <v>0.5</v>
      </c>
      <c r="G417" s="119">
        <v>0</v>
      </c>
      <c r="H417" s="119">
        <v>0.5</v>
      </c>
      <c r="I417" s="272">
        <v>1</v>
      </c>
      <c r="J417" s="248">
        <v>0.5</v>
      </c>
      <c r="K417" s="268">
        <v>0.55000000000000004</v>
      </c>
      <c r="L417" s="273">
        <v>740740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</v>
      </c>
      <c r="G419" s="119">
        <v>0</v>
      </c>
      <c r="H419" s="119">
        <v>0</v>
      </c>
      <c r="I419" s="272">
        <v>1</v>
      </c>
      <c r="J419" s="248">
        <v>0</v>
      </c>
      <c r="K419" s="268">
        <v>0.1</v>
      </c>
      <c r="L419" s="273">
        <v>134680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2115</v>
      </c>
      <c r="C428" s="271">
        <v>1346800</v>
      </c>
      <c r="D428" s="271">
        <v>1212120</v>
      </c>
      <c r="E428" s="271">
        <v>134680</v>
      </c>
      <c r="F428" s="119">
        <v>0</v>
      </c>
      <c r="G428" s="119">
        <v>0</v>
      </c>
      <c r="H428" s="119">
        <v>0</v>
      </c>
      <c r="I428" s="272">
        <v>1</v>
      </c>
      <c r="J428" s="248">
        <v>0</v>
      </c>
      <c r="K428" s="268">
        <v>0.1</v>
      </c>
      <c r="L428" s="273">
        <v>134680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</v>
      </c>
      <c r="G437" s="119">
        <v>0</v>
      </c>
      <c r="H437" s="119">
        <v>0</v>
      </c>
      <c r="I437" s="272">
        <v>1</v>
      </c>
      <c r="J437" s="248">
        <v>0</v>
      </c>
      <c r="K437" s="268">
        <v>0.1</v>
      </c>
      <c r="L437" s="273">
        <v>134680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2109</v>
      </c>
      <c r="C441" s="271">
        <v>1346800</v>
      </c>
      <c r="D441" s="271">
        <v>1212120</v>
      </c>
      <c r="E441" s="271">
        <v>134680</v>
      </c>
      <c r="F441" s="119">
        <v>1</v>
      </c>
      <c r="G441" s="119">
        <v>0</v>
      </c>
      <c r="H441" s="119">
        <v>1</v>
      </c>
      <c r="I441" s="272">
        <v>1</v>
      </c>
      <c r="J441" s="248">
        <v>1</v>
      </c>
      <c r="K441" s="268">
        <v>1</v>
      </c>
      <c r="L441" s="273">
        <v>1346800</v>
      </c>
      <c r="O441" s="127"/>
      <c r="P441" s="127"/>
    </row>
    <row r="442" spans="1:16" ht="30.15" x14ac:dyDescent="0.25">
      <c r="A442" s="270" t="s">
        <v>2399</v>
      </c>
      <c r="B442" s="270" t="s">
        <v>2658</v>
      </c>
      <c r="C442" s="271">
        <v>1346800</v>
      </c>
      <c r="D442" s="271">
        <v>1212120</v>
      </c>
      <c r="E442" s="271">
        <v>134680</v>
      </c>
      <c r="F442" s="119">
        <v>0.75</v>
      </c>
      <c r="G442" s="119">
        <v>0</v>
      </c>
      <c r="H442" s="119">
        <v>0.75</v>
      </c>
      <c r="I442" s="272">
        <v>1</v>
      </c>
      <c r="J442" s="248">
        <v>0.75</v>
      </c>
      <c r="K442" s="268">
        <v>0.77500000000000002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1346800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2984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2661</v>
      </c>
      <c r="C480" s="271">
        <v>1346800</v>
      </c>
      <c r="D480" s="271">
        <v>1212120</v>
      </c>
      <c r="E480" s="271">
        <v>134680</v>
      </c>
      <c r="F480" s="119">
        <v>0</v>
      </c>
      <c r="G480" s="119">
        <v>0</v>
      </c>
      <c r="H480" s="119">
        <v>0</v>
      </c>
      <c r="I480" s="272">
        <v>1</v>
      </c>
      <c r="J480" s="248">
        <v>0</v>
      </c>
      <c r="K480" s="268">
        <v>0.1</v>
      </c>
      <c r="L480" s="273">
        <v>134680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2652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2571</v>
      </c>
      <c r="C493" s="271">
        <v>1346800</v>
      </c>
      <c r="D493" s="271">
        <v>1212120</v>
      </c>
      <c r="E493" s="271">
        <v>134680</v>
      </c>
      <c r="F493" s="119">
        <v>0</v>
      </c>
      <c r="G493" s="119">
        <v>0</v>
      </c>
      <c r="H493" s="119">
        <v>0</v>
      </c>
      <c r="I493" s="272">
        <v>1</v>
      </c>
      <c r="J493" s="248">
        <v>0</v>
      </c>
      <c r="K493" s="268">
        <v>0.1</v>
      </c>
      <c r="L493" s="273">
        <v>134680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</v>
      </c>
      <c r="G500" s="119">
        <v>0</v>
      </c>
      <c r="H500" s="119">
        <v>0</v>
      </c>
      <c r="I500" s="272">
        <v>1</v>
      </c>
      <c r="J500" s="248">
        <v>0</v>
      </c>
      <c r="K500" s="268">
        <v>0.1</v>
      </c>
      <c r="L500" s="273">
        <v>134680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2977</v>
      </c>
      <c r="C509" s="271">
        <v>1346800</v>
      </c>
      <c r="D509" s="271">
        <v>1212120</v>
      </c>
      <c r="E509" s="271">
        <v>134680</v>
      </c>
      <c r="F509" s="119">
        <v>0</v>
      </c>
      <c r="G509" s="119">
        <v>0</v>
      </c>
      <c r="H509" s="119">
        <v>0</v>
      </c>
      <c r="I509" s="272">
        <v>1</v>
      </c>
      <c r="J509" s="248">
        <v>0</v>
      </c>
      <c r="K509" s="268">
        <v>0.1</v>
      </c>
      <c r="L509" s="273">
        <v>134680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3175</v>
      </c>
      <c r="C511" s="271">
        <v>1346800</v>
      </c>
      <c r="D511" s="271">
        <v>1212120</v>
      </c>
      <c r="E511" s="271">
        <v>134680</v>
      </c>
      <c r="F511" s="119">
        <v>0</v>
      </c>
      <c r="G511" s="119">
        <v>0</v>
      </c>
      <c r="H511" s="119">
        <v>0</v>
      </c>
      <c r="I511" s="272">
        <v>1</v>
      </c>
      <c r="J511" s="248">
        <v>0</v>
      </c>
      <c r="K511" s="268">
        <v>0.1</v>
      </c>
      <c r="L511" s="273">
        <v>134680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3176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1</v>
      </c>
      <c r="H514" s="119">
        <v>1</v>
      </c>
      <c r="I514" s="272">
        <v>1</v>
      </c>
      <c r="J514" s="248">
        <v>1</v>
      </c>
      <c r="K514" s="268">
        <v>1</v>
      </c>
      <c r="L514" s="273">
        <v>1346800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3208</v>
      </c>
      <c r="C519" s="271">
        <v>1346800</v>
      </c>
      <c r="D519" s="271">
        <v>1212120</v>
      </c>
      <c r="E519" s="271">
        <v>134680</v>
      </c>
      <c r="F519" s="119">
        <v>1</v>
      </c>
      <c r="G519" s="119">
        <v>0</v>
      </c>
      <c r="H519" s="119">
        <v>1</v>
      </c>
      <c r="I519" s="272">
        <v>1</v>
      </c>
      <c r="J519" s="248">
        <v>1</v>
      </c>
      <c r="K519" s="268">
        <v>1</v>
      </c>
      <c r="L519" s="273">
        <v>1346800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2087</v>
      </c>
      <c r="C522" s="271">
        <v>1346800</v>
      </c>
      <c r="D522" s="271">
        <v>1212120</v>
      </c>
      <c r="E522" s="271">
        <v>134680</v>
      </c>
      <c r="F522" s="119">
        <v>1</v>
      </c>
      <c r="G522" s="119">
        <v>0</v>
      </c>
      <c r="H522" s="119">
        <v>1</v>
      </c>
      <c r="I522" s="272">
        <v>1</v>
      </c>
      <c r="J522" s="248">
        <v>1</v>
      </c>
      <c r="K522" s="268">
        <v>1</v>
      </c>
      <c r="L522" s="273">
        <v>1346800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2026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1</v>
      </c>
      <c r="H530" s="119">
        <v>1</v>
      </c>
      <c r="I530" s="272">
        <v>1</v>
      </c>
      <c r="J530" s="248">
        <v>1</v>
      </c>
      <c r="K530" s="268">
        <v>1</v>
      </c>
      <c r="L530" s="273">
        <v>1346800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2266</v>
      </c>
      <c r="C539" s="271">
        <v>1346800</v>
      </c>
      <c r="D539" s="271">
        <v>1212120</v>
      </c>
      <c r="E539" s="271">
        <v>134680</v>
      </c>
      <c r="F539" s="119">
        <v>1</v>
      </c>
      <c r="G539" s="119">
        <v>0</v>
      </c>
      <c r="H539" s="119">
        <v>1</v>
      </c>
      <c r="I539" s="272">
        <v>1</v>
      </c>
      <c r="J539" s="248">
        <v>1</v>
      </c>
      <c r="K539" s="268">
        <v>1</v>
      </c>
      <c r="L539" s="273">
        <v>1346800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2494</v>
      </c>
      <c r="C543" s="271">
        <v>1346800</v>
      </c>
      <c r="D543" s="271">
        <v>1212120</v>
      </c>
      <c r="E543" s="271">
        <v>134680</v>
      </c>
      <c r="F543" s="119">
        <v>0</v>
      </c>
      <c r="G543" s="119">
        <v>0</v>
      </c>
      <c r="H543" s="119">
        <v>0</v>
      </c>
      <c r="I543" s="272">
        <v>1</v>
      </c>
      <c r="J543" s="248">
        <v>0</v>
      </c>
      <c r="K543" s="268">
        <v>0.1</v>
      </c>
      <c r="L543" s="273">
        <v>134680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1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2030</v>
      </c>
      <c r="C609" s="271">
        <v>1346800</v>
      </c>
      <c r="D609" s="271">
        <v>1212120</v>
      </c>
      <c r="E609" s="271">
        <v>134680</v>
      </c>
      <c r="F609" s="119">
        <v>0</v>
      </c>
      <c r="G609" s="119">
        <v>0</v>
      </c>
      <c r="H609" s="119">
        <v>0</v>
      </c>
      <c r="I609" s="272">
        <v>1</v>
      </c>
      <c r="J609" s="248">
        <v>0</v>
      </c>
      <c r="K609" s="268">
        <v>0.1</v>
      </c>
      <c r="L609" s="273">
        <v>134680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2170</v>
      </c>
      <c r="C621" s="271">
        <v>1346800</v>
      </c>
      <c r="D621" s="271">
        <v>1212120</v>
      </c>
      <c r="E621" s="271">
        <v>134680</v>
      </c>
      <c r="F621" s="119">
        <v>1</v>
      </c>
      <c r="G621" s="119">
        <v>0</v>
      </c>
      <c r="H621" s="119">
        <v>1</v>
      </c>
      <c r="I621" s="272">
        <v>1</v>
      </c>
      <c r="J621" s="248">
        <v>1</v>
      </c>
      <c r="K621" s="268">
        <v>1</v>
      </c>
      <c r="L621" s="273">
        <v>1346800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2257</v>
      </c>
      <c r="C627" s="271">
        <v>1346800</v>
      </c>
      <c r="D627" s="271">
        <v>1212120</v>
      </c>
      <c r="E627" s="271">
        <v>134680</v>
      </c>
      <c r="F627" s="119">
        <v>0</v>
      </c>
      <c r="G627" s="119">
        <v>1</v>
      </c>
      <c r="H627" s="119">
        <v>1</v>
      </c>
      <c r="I627" s="272">
        <v>1</v>
      </c>
      <c r="J627" s="248">
        <v>1</v>
      </c>
      <c r="K627" s="268">
        <v>1</v>
      </c>
      <c r="L627" s="273">
        <v>1346800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</v>
      </c>
      <c r="H630" s="119">
        <v>0</v>
      </c>
      <c r="I630" s="272">
        <v>1</v>
      </c>
      <c r="J630" s="248">
        <v>0</v>
      </c>
      <c r="K630" s="268">
        <v>0.1</v>
      </c>
      <c r="L630" s="273">
        <v>134680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2973</v>
      </c>
      <c r="C637" s="271">
        <v>1346800</v>
      </c>
      <c r="D637" s="271">
        <v>1212120</v>
      </c>
      <c r="E637" s="271">
        <v>134680</v>
      </c>
      <c r="F637" s="119">
        <v>0</v>
      </c>
      <c r="G637" s="119">
        <v>0</v>
      </c>
      <c r="H637" s="119">
        <v>0</v>
      </c>
      <c r="I637" s="272">
        <v>1</v>
      </c>
      <c r="J637" s="248">
        <v>0</v>
      </c>
      <c r="K637" s="268">
        <v>0.1</v>
      </c>
      <c r="L637" s="273">
        <v>134680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3209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0</v>
      </c>
      <c r="H641" s="119">
        <v>0</v>
      </c>
      <c r="I641" s="272">
        <v>1</v>
      </c>
      <c r="J641" s="248">
        <v>0</v>
      </c>
      <c r="K641" s="268">
        <v>0.1</v>
      </c>
      <c r="L641" s="273">
        <v>134680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0</v>
      </c>
      <c r="G650" s="119">
        <v>1</v>
      </c>
      <c r="H650" s="119">
        <v>1</v>
      </c>
      <c r="I650" s="272">
        <v>1</v>
      </c>
      <c r="J650" s="248">
        <v>1</v>
      </c>
      <c r="K650" s="268">
        <v>1</v>
      </c>
      <c r="L650" s="273">
        <v>1346800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740740.00000000012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1346800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1346800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3185</v>
      </c>
      <c r="C661" s="271">
        <v>1346800</v>
      </c>
      <c r="D661" s="271">
        <v>1212120</v>
      </c>
      <c r="E661" s="271">
        <v>134680</v>
      </c>
      <c r="F661" s="119">
        <v>0.5</v>
      </c>
      <c r="G661" s="119">
        <v>0</v>
      </c>
      <c r="H661" s="119">
        <v>0.5</v>
      </c>
      <c r="I661" s="272">
        <v>1</v>
      </c>
      <c r="J661" s="248">
        <v>0.5</v>
      </c>
      <c r="K661" s="268">
        <v>0.55000000000000004</v>
      </c>
      <c r="L661" s="273">
        <v>740740.00000000012</v>
      </c>
      <c r="O661" s="127"/>
      <c r="P661" s="127"/>
    </row>
    <row r="662" spans="1:16" x14ac:dyDescent="0.25">
      <c r="A662" s="270" t="s">
        <v>2438</v>
      </c>
      <c r="B662" s="270" t="s">
        <v>2915</v>
      </c>
      <c r="C662" s="271">
        <v>1346800</v>
      </c>
      <c r="D662" s="271">
        <v>1212120</v>
      </c>
      <c r="E662" s="271">
        <v>134680</v>
      </c>
      <c r="F662" s="119">
        <v>1</v>
      </c>
      <c r="G662" s="119">
        <v>0</v>
      </c>
      <c r="H662" s="119">
        <v>1</v>
      </c>
      <c r="I662" s="272">
        <v>1</v>
      </c>
      <c r="J662" s="248">
        <v>1</v>
      </c>
      <c r="K662" s="268">
        <v>1</v>
      </c>
      <c r="L662" s="273">
        <v>1346800</v>
      </c>
      <c r="O662" s="127"/>
      <c r="P662" s="127"/>
    </row>
    <row r="663" spans="1:16" x14ac:dyDescent="0.25">
      <c r="A663" s="270" t="s">
        <v>2438</v>
      </c>
      <c r="B663" s="270" t="s">
        <v>3186</v>
      </c>
      <c r="C663" s="271">
        <v>1346800</v>
      </c>
      <c r="D663" s="271">
        <v>1212120</v>
      </c>
      <c r="E663" s="271">
        <v>134680</v>
      </c>
      <c r="F663" s="119">
        <v>0</v>
      </c>
      <c r="G663" s="119">
        <v>0</v>
      </c>
      <c r="H663" s="119">
        <v>0</v>
      </c>
      <c r="I663" s="272">
        <v>1</v>
      </c>
      <c r="J663" s="248">
        <v>0</v>
      </c>
      <c r="K663" s="268">
        <v>0.1</v>
      </c>
      <c r="L663" s="273">
        <v>134680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2957</v>
      </c>
      <c r="C666" s="271">
        <v>1346800</v>
      </c>
      <c r="D666" s="271">
        <v>1212120</v>
      </c>
      <c r="E666" s="271">
        <v>134680</v>
      </c>
      <c r="F666" s="119">
        <v>0</v>
      </c>
      <c r="G666" s="119">
        <v>0</v>
      </c>
      <c r="H666" s="119">
        <v>0</v>
      </c>
      <c r="I666" s="272">
        <v>1</v>
      </c>
      <c r="J666" s="248">
        <v>0</v>
      </c>
      <c r="K666" s="268">
        <v>0.1</v>
      </c>
      <c r="L666" s="273">
        <v>134680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1346800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740740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1346800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2999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2019</v>
      </c>
      <c r="C678" s="271">
        <v>1346800</v>
      </c>
      <c r="D678" s="271">
        <v>1212120</v>
      </c>
      <c r="E678" s="271">
        <v>134680</v>
      </c>
      <c r="F678" s="119">
        <v>1</v>
      </c>
      <c r="G678" s="119">
        <v>0</v>
      </c>
      <c r="H678" s="119">
        <v>1</v>
      </c>
      <c r="I678" s="272">
        <v>1</v>
      </c>
      <c r="J678" s="248">
        <v>1</v>
      </c>
      <c r="K678" s="268">
        <v>1</v>
      </c>
      <c r="L678" s="273">
        <v>1346800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</v>
      </c>
      <c r="G681" s="119">
        <v>0</v>
      </c>
      <c r="H681" s="119">
        <v>0</v>
      </c>
      <c r="I681" s="272">
        <v>1</v>
      </c>
      <c r="J681" s="248">
        <v>0</v>
      </c>
      <c r="K681" s="268">
        <v>0.1</v>
      </c>
      <c r="L681" s="273">
        <v>134680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1346800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1346800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3230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0</v>
      </c>
      <c r="H686" s="119">
        <v>0</v>
      </c>
      <c r="I686" s="272">
        <v>1</v>
      </c>
      <c r="J686" s="248">
        <v>0</v>
      </c>
      <c r="K686" s="268">
        <v>0.1</v>
      </c>
      <c r="L686" s="273">
        <v>235690</v>
      </c>
      <c r="O686" s="127"/>
      <c r="P686" s="127"/>
    </row>
    <row r="687" spans="1:16" x14ac:dyDescent="0.25">
      <c r="A687" s="270" t="s">
        <v>2458</v>
      </c>
      <c r="B687" s="270" t="s">
        <v>2150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1346800</v>
      </c>
      <c r="O687" s="127"/>
      <c r="P687" s="127"/>
    </row>
    <row r="688" spans="1:16" x14ac:dyDescent="0.25">
      <c r="A688" s="270" t="s">
        <v>2458</v>
      </c>
      <c r="B688" s="270" t="s">
        <v>2161</v>
      </c>
      <c r="C688" s="271">
        <v>1346800</v>
      </c>
      <c r="D688" s="271">
        <v>1212120</v>
      </c>
      <c r="E688" s="271">
        <v>134680</v>
      </c>
      <c r="F688" s="119">
        <v>0.5</v>
      </c>
      <c r="G688" s="119">
        <v>0</v>
      </c>
      <c r="H688" s="119">
        <v>0.5</v>
      </c>
      <c r="I688" s="272">
        <v>1</v>
      </c>
      <c r="J688" s="248">
        <v>0.5</v>
      </c>
      <c r="K688" s="268">
        <v>0.55000000000000004</v>
      </c>
      <c r="L688" s="273">
        <v>740740</v>
      </c>
      <c r="O688" s="127"/>
      <c r="P688" s="127"/>
    </row>
    <row r="689" spans="1:16" x14ac:dyDescent="0.25">
      <c r="A689" s="270" t="s">
        <v>2458</v>
      </c>
      <c r="B689" s="270" t="s">
        <v>2213</v>
      </c>
      <c r="C689" s="271">
        <v>1346800</v>
      </c>
      <c r="D689" s="271">
        <v>1212120</v>
      </c>
      <c r="E689" s="271">
        <v>134680</v>
      </c>
      <c r="F689" s="119">
        <v>0</v>
      </c>
      <c r="G689" s="119">
        <v>0</v>
      </c>
      <c r="H689" s="119">
        <v>0</v>
      </c>
      <c r="I689" s="272">
        <v>1</v>
      </c>
      <c r="J689" s="248">
        <v>0</v>
      </c>
      <c r="K689" s="268">
        <v>0.1</v>
      </c>
      <c r="L689" s="273">
        <v>134680</v>
      </c>
      <c r="O689" s="127"/>
      <c r="P689" s="127"/>
    </row>
    <row r="690" spans="1:16" x14ac:dyDescent="0.25">
      <c r="A690" s="270" t="s">
        <v>2458</v>
      </c>
      <c r="B690" s="270" t="s">
        <v>2240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1</v>
      </c>
      <c r="H690" s="119">
        <v>1</v>
      </c>
      <c r="I690" s="272">
        <v>1</v>
      </c>
      <c r="J690" s="248">
        <v>1</v>
      </c>
      <c r="K690" s="268">
        <v>1</v>
      </c>
      <c r="L690" s="273">
        <v>1346800</v>
      </c>
      <c r="O690" s="127"/>
      <c r="P690" s="127"/>
    </row>
    <row r="691" spans="1:16" x14ac:dyDescent="0.25">
      <c r="A691" s="270" t="s">
        <v>2458</v>
      </c>
      <c r="B691" s="270" t="s">
        <v>2239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2260</v>
      </c>
      <c r="C692" s="271">
        <v>1346800</v>
      </c>
      <c r="D692" s="271">
        <v>1212120</v>
      </c>
      <c r="E692" s="271">
        <v>134680</v>
      </c>
      <c r="F692" s="119">
        <v>1</v>
      </c>
      <c r="G692" s="119">
        <v>0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2988</v>
      </c>
      <c r="C693" s="271">
        <v>1346800</v>
      </c>
      <c r="D693" s="271">
        <v>1212120</v>
      </c>
      <c r="E693" s="271">
        <v>134680</v>
      </c>
      <c r="F693" s="119">
        <v>0</v>
      </c>
      <c r="G693" s="119">
        <v>0</v>
      </c>
      <c r="H693" s="119">
        <v>0</v>
      </c>
      <c r="I693" s="272">
        <v>1</v>
      </c>
      <c r="J693" s="248">
        <v>0</v>
      </c>
      <c r="K693" s="268">
        <v>0.1</v>
      </c>
      <c r="L693" s="273">
        <v>134680</v>
      </c>
      <c r="O693" s="127"/>
      <c r="P693" s="127"/>
    </row>
    <row r="694" spans="1:16" x14ac:dyDescent="0.25">
      <c r="A694" s="270" t="s">
        <v>2458</v>
      </c>
      <c r="B694" s="270" t="s">
        <v>2171</v>
      </c>
      <c r="C694" s="271">
        <v>1346800</v>
      </c>
      <c r="D694" s="271">
        <v>1212120</v>
      </c>
      <c r="E694" s="271">
        <v>134680</v>
      </c>
      <c r="F694" s="119">
        <v>1</v>
      </c>
      <c r="G694" s="119">
        <v>0</v>
      </c>
      <c r="H694" s="119">
        <v>1</v>
      </c>
      <c r="I694" s="272">
        <v>1</v>
      </c>
      <c r="J694" s="248">
        <v>1</v>
      </c>
      <c r="K694" s="268">
        <v>1</v>
      </c>
      <c r="L694" s="273">
        <v>1346800</v>
      </c>
      <c r="O694" s="127"/>
      <c r="P694" s="127"/>
    </row>
    <row r="695" spans="1:16" x14ac:dyDescent="0.25">
      <c r="A695" s="270" t="s">
        <v>2458</v>
      </c>
      <c r="B695" s="270" t="s">
        <v>2272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2256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3002</v>
      </c>
      <c r="C697" s="271">
        <v>1346800</v>
      </c>
      <c r="D697" s="271">
        <v>1212120</v>
      </c>
      <c r="E697" s="271">
        <v>134680</v>
      </c>
      <c r="F697" s="119">
        <v>0</v>
      </c>
      <c r="G697" s="119">
        <v>0</v>
      </c>
      <c r="H697" s="119">
        <v>0</v>
      </c>
      <c r="I697" s="272">
        <v>1</v>
      </c>
      <c r="J697" s="248">
        <v>0</v>
      </c>
      <c r="K697" s="268">
        <v>0.1</v>
      </c>
      <c r="L697" s="273">
        <v>134680</v>
      </c>
      <c r="O697" s="127"/>
      <c r="P697" s="127"/>
    </row>
    <row r="698" spans="1:16" x14ac:dyDescent="0.25">
      <c r="A698" s="270" t="s">
        <v>2376</v>
      </c>
      <c r="B698" s="270" t="s">
        <v>2066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2082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2451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2093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2095</v>
      </c>
      <c r="C702" s="271">
        <v>1346800</v>
      </c>
      <c r="D702" s="271">
        <v>1212120</v>
      </c>
      <c r="E702" s="271">
        <v>134680</v>
      </c>
      <c r="F702" s="119">
        <v>1</v>
      </c>
      <c r="G702" s="119">
        <v>0</v>
      </c>
      <c r="H702" s="119">
        <v>1</v>
      </c>
      <c r="I702" s="272">
        <v>1</v>
      </c>
      <c r="J702" s="248">
        <v>1</v>
      </c>
      <c r="K702" s="268">
        <v>1</v>
      </c>
      <c r="L702" s="273">
        <v>1346800</v>
      </c>
      <c r="O702" s="127"/>
      <c r="P702" s="127"/>
    </row>
    <row r="703" spans="1:16" x14ac:dyDescent="0.25">
      <c r="A703" s="270" t="s">
        <v>2376</v>
      </c>
      <c r="B703" s="270" t="s">
        <v>2471</v>
      </c>
      <c r="C703" s="271">
        <v>1346800</v>
      </c>
      <c r="D703" s="271">
        <v>1212120</v>
      </c>
      <c r="E703" s="271">
        <v>134680</v>
      </c>
      <c r="F703" s="119">
        <v>0</v>
      </c>
      <c r="G703" s="119">
        <v>0</v>
      </c>
      <c r="H703" s="119">
        <v>0</v>
      </c>
      <c r="I703" s="272">
        <v>1</v>
      </c>
      <c r="J703" s="248">
        <v>0</v>
      </c>
      <c r="K703" s="268">
        <v>0.1</v>
      </c>
      <c r="L703" s="273">
        <v>134680</v>
      </c>
      <c r="O703" s="127"/>
      <c r="P703" s="127"/>
    </row>
    <row r="704" spans="1:16" x14ac:dyDescent="0.25">
      <c r="A704" s="270" t="s">
        <v>2376</v>
      </c>
      <c r="B704" s="270" t="s">
        <v>2525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2143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2158</v>
      </c>
      <c r="C706" s="271">
        <v>1346800</v>
      </c>
      <c r="D706" s="271">
        <v>1212120</v>
      </c>
      <c r="E706" s="271">
        <v>134680</v>
      </c>
      <c r="F706" s="119">
        <v>1</v>
      </c>
      <c r="G706" s="119">
        <v>0</v>
      </c>
      <c r="H706" s="119">
        <v>1</v>
      </c>
      <c r="I706" s="272">
        <v>1</v>
      </c>
      <c r="J706" s="248">
        <v>1</v>
      </c>
      <c r="K706" s="268">
        <v>1</v>
      </c>
      <c r="L706" s="273">
        <v>1346800</v>
      </c>
      <c r="O706" s="127"/>
      <c r="P706" s="127"/>
    </row>
    <row r="707" spans="1:16" x14ac:dyDescent="0.25">
      <c r="A707" s="270" t="s">
        <v>2376</v>
      </c>
      <c r="B707" s="270" t="s">
        <v>2172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2112</v>
      </c>
      <c r="C708" s="271">
        <v>1346800</v>
      </c>
      <c r="D708" s="271">
        <v>1212120</v>
      </c>
      <c r="E708" s="271">
        <v>134680</v>
      </c>
      <c r="F708" s="119">
        <v>0</v>
      </c>
      <c r="G708" s="119">
        <v>0</v>
      </c>
      <c r="H708" s="119">
        <v>0</v>
      </c>
      <c r="I708" s="272">
        <v>1</v>
      </c>
      <c r="J708" s="248">
        <v>0</v>
      </c>
      <c r="K708" s="268">
        <v>0.1</v>
      </c>
      <c r="L708" s="273">
        <v>134680</v>
      </c>
      <c r="O708" s="127"/>
      <c r="P708" s="127"/>
    </row>
    <row r="709" spans="1:16" x14ac:dyDescent="0.25">
      <c r="A709" s="270" t="s">
        <v>2376</v>
      </c>
      <c r="B709" s="270" t="s">
        <v>2584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2393</v>
      </c>
      <c r="B710" s="270" t="s">
        <v>2502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2147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2521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2966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1</v>
      </c>
      <c r="H713" s="119">
        <v>1</v>
      </c>
      <c r="I713" s="272">
        <v>1</v>
      </c>
      <c r="J713" s="248">
        <v>1</v>
      </c>
      <c r="K713" s="268">
        <v>1</v>
      </c>
      <c r="L713" s="273">
        <v>1346800</v>
      </c>
      <c r="O713" s="127"/>
      <c r="P713" s="127"/>
    </row>
    <row r="714" spans="1:16" x14ac:dyDescent="0.25">
      <c r="A714" s="270" t="s">
        <v>2393</v>
      </c>
      <c r="B714" s="270" t="s">
        <v>2531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0</v>
      </c>
      <c r="H714" s="119">
        <v>0</v>
      </c>
      <c r="I714" s="272">
        <v>1</v>
      </c>
      <c r="J714" s="248">
        <v>0</v>
      </c>
      <c r="K714" s="268">
        <v>0.1</v>
      </c>
      <c r="L714" s="273">
        <v>134680</v>
      </c>
      <c r="O714" s="127"/>
      <c r="P714" s="127"/>
    </row>
    <row r="715" spans="1:16" x14ac:dyDescent="0.25">
      <c r="A715" s="270" t="s">
        <v>2393</v>
      </c>
      <c r="B715" s="270" t="s">
        <v>2673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2220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1</v>
      </c>
      <c r="H716" s="119">
        <v>1</v>
      </c>
      <c r="I716" s="272">
        <v>1</v>
      </c>
      <c r="J716" s="248">
        <v>1</v>
      </c>
      <c r="K716" s="268">
        <v>1</v>
      </c>
      <c r="L716" s="273">
        <v>1346800</v>
      </c>
      <c r="O716" s="127"/>
      <c r="P716" s="127"/>
    </row>
    <row r="717" spans="1:16" x14ac:dyDescent="0.25">
      <c r="A717" s="270" t="s">
        <v>2393</v>
      </c>
      <c r="B717" s="270" t="s">
        <v>3082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0</v>
      </c>
      <c r="H717" s="119">
        <v>0</v>
      </c>
      <c r="I717" s="272">
        <v>1</v>
      </c>
      <c r="J717" s="248">
        <v>0</v>
      </c>
      <c r="K717" s="268">
        <v>0.1</v>
      </c>
      <c r="L717" s="273">
        <v>134680</v>
      </c>
      <c r="O717" s="127"/>
      <c r="P717" s="127"/>
    </row>
    <row r="718" spans="1:16" x14ac:dyDescent="0.25">
      <c r="A718" s="270" t="s">
        <v>2393</v>
      </c>
      <c r="B718" s="270" t="s">
        <v>2258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1</v>
      </c>
      <c r="H718" s="119">
        <v>1</v>
      </c>
      <c r="I718" s="272">
        <v>1</v>
      </c>
      <c r="J718" s="248">
        <v>1</v>
      </c>
      <c r="K718" s="268">
        <v>1</v>
      </c>
      <c r="L718" s="273">
        <v>1346800</v>
      </c>
      <c r="O718" s="127"/>
      <c r="P718" s="127"/>
    </row>
    <row r="719" spans="1:16" x14ac:dyDescent="0.25">
      <c r="A719" s="270" t="s">
        <v>2393</v>
      </c>
      <c r="B719" s="270" t="s">
        <v>2291</v>
      </c>
      <c r="C719" s="271">
        <v>1346800</v>
      </c>
      <c r="D719" s="271">
        <v>1212120</v>
      </c>
      <c r="E719" s="271">
        <v>134680</v>
      </c>
      <c r="F719" s="119">
        <v>1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2372</v>
      </c>
      <c r="B720" s="270" t="s">
        <v>2011</v>
      </c>
      <c r="C720" s="271">
        <v>1346800</v>
      </c>
      <c r="D720" s="271">
        <v>1212120</v>
      </c>
      <c r="E720" s="271">
        <v>134680</v>
      </c>
      <c r="F720" s="119">
        <v>0</v>
      </c>
      <c r="G720" s="119">
        <v>0.25</v>
      </c>
      <c r="H720" s="119">
        <v>0.25</v>
      </c>
      <c r="I720" s="272">
        <v>1</v>
      </c>
      <c r="J720" s="248">
        <v>0.25</v>
      </c>
      <c r="K720" s="268">
        <v>0.32500000000000001</v>
      </c>
      <c r="L720" s="273">
        <v>437710</v>
      </c>
      <c r="O720" s="127"/>
      <c r="P720" s="127"/>
    </row>
    <row r="721" spans="1:16" x14ac:dyDescent="0.25">
      <c r="A721" s="270" t="s">
        <v>2372</v>
      </c>
      <c r="B721" s="270" t="s">
        <v>2914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0</v>
      </c>
      <c r="H721" s="119">
        <v>0</v>
      </c>
      <c r="I721" s="272">
        <v>1</v>
      </c>
      <c r="J721" s="248">
        <v>0</v>
      </c>
      <c r="K721" s="268">
        <v>0.1</v>
      </c>
      <c r="L721" s="273">
        <v>134680</v>
      </c>
      <c r="O721" s="127"/>
      <c r="P721" s="127"/>
    </row>
    <row r="722" spans="1:16" x14ac:dyDescent="0.25">
      <c r="A722" s="270" t="s">
        <v>2372</v>
      </c>
      <c r="B722" s="270" t="s">
        <v>2644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0</v>
      </c>
      <c r="H722" s="119">
        <v>0</v>
      </c>
      <c r="I722" s="272">
        <v>1</v>
      </c>
      <c r="J722" s="248">
        <v>0</v>
      </c>
      <c r="K722" s="268">
        <v>0.1</v>
      </c>
      <c r="L722" s="273">
        <v>134680</v>
      </c>
      <c r="O722" s="127"/>
      <c r="P722" s="127"/>
    </row>
    <row r="723" spans="1:16" x14ac:dyDescent="0.25">
      <c r="A723" s="270" t="s">
        <v>2372</v>
      </c>
      <c r="B723" s="270" t="s">
        <v>3190</v>
      </c>
      <c r="C723" s="271">
        <v>1346800</v>
      </c>
      <c r="D723" s="271">
        <v>1212120</v>
      </c>
      <c r="E723" s="271">
        <v>134680</v>
      </c>
      <c r="F723" s="119">
        <v>1</v>
      </c>
      <c r="G723" s="119">
        <v>0</v>
      </c>
      <c r="H723" s="119">
        <v>1</v>
      </c>
      <c r="I723" s="272">
        <v>1</v>
      </c>
      <c r="J723" s="248">
        <v>1</v>
      </c>
      <c r="K723" s="268">
        <v>1</v>
      </c>
      <c r="L723" s="273">
        <v>1346800</v>
      </c>
      <c r="O723" s="127"/>
      <c r="P723" s="127"/>
    </row>
    <row r="724" spans="1:16" x14ac:dyDescent="0.25">
      <c r="A724" s="270" t="s">
        <v>2372</v>
      </c>
      <c r="B724" s="270" t="s">
        <v>2924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2925</v>
      </c>
      <c r="C725" s="271">
        <v>1346800</v>
      </c>
      <c r="D725" s="271">
        <v>1212120</v>
      </c>
      <c r="E725" s="271">
        <v>134680</v>
      </c>
      <c r="F725" s="119">
        <v>0.25</v>
      </c>
      <c r="G725" s="119">
        <v>0</v>
      </c>
      <c r="H725" s="119">
        <v>0.25</v>
      </c>
      <c r="I725" s="272">
        <v>1</v>
      </c>
      <c r="J725" s="248">
        <v>0.25</v>
      </c>
      <c r="K725" s="268">
        <v>0.32500000000000001</v>
      </c>
      <c r="L725" s="273">
        <v>437710</v>
      </c>
      <c r="O725" s="127"/>
      <c r="P725" s="127"/>
    </row>
    <row r="726" spans="1:16" x14ac:dyDescent="0.25">
      <c r="A726" s="270" t="s">
        <v>2372</v>
      </c>
      <c r="B726" s="270" t="s">
        <v>2927</v>
      </c>
      <c r="C726" s="271">
        <v>1346800</v>
      </c>
      <c r="D726" s="271">
        <v>1212120</v>
      </c>
      <c r="E726" s="271">
        <v>134680</v>
      </c>
      <c r="F726" s="119">
        <v>0</v>
      </c>
      <c r="G726" s="119">
        <v>0</v>
      </c>
      <c r="H726" s="119">
        <v>0</v>
      </c>
      <c r="I726" s="272">
        <v>1</v>
      </c>
      <c r="J726" s="248">
        <v>0</v>
      </c>
      <c r="K726" s="268">
        <v>0.1</v>
      </c>
      <c r="L726" s="273">
        <v>134680</v>
      </c>
      <c r="O726" s="127"/>
      <c r="P726" s="127"/>
    </row>
    <row r="727" spans="1:16" x14ac:dyDescent="0.25">
      <c r="A727" s="270" t="s">
        <v>2372</v>
      </c>
      <c r="B727" s="270" t="s">
        <v>2928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2929</v>
      </c>
      <c r="C728" s="271">
        <v>1346800</v>
      </c>
      <c r="D728" s="271">
        <v>1212120</v>
      </c>
      <c r="E728" s="271">
        <v>134680</v>
      </c>
      <c r="F728" s="119">
        <v>1</v>
      </c>
      <c r="G728" s="119">
        <v>0</v>
      </c>
      <c r="H728" s="119">
        <v>1</v>
      </c>
      <c r="I728" s="272">
        <v>1</v>
      </c>
      <c r="J728" s="248">
        <v>1</v>
      </c>
      <c r="K728" s="268">
        <v>1</v>
      </c>
      <c r="L728" s="273">
        <v>1346800</v>
      </c>
      <c r="O728" s="127"/>
      <c r="P728" s="127"/>
    </row>
    <row r="729" spans="1:16" x14ac:dyDescent="0.25">
      <c r="A729" s="270" t="s">
        <v>2372</v>
      </c>
      <c r="B729" s="270" t="s">
        <v>3191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2934</v>
      </c>
      <c r="C730" s="271">
        <v>1346800</v>
      </c>
      <c r="D730" s="271">
        <v>1212120</v>
      </c>
      <c r="E730" s="271">
        <v>134680</v>
      </c>
      <c r="F730" s="119">
        <v>0</v>
      </c>
      <c r="G730" s="119">
        <v>0</v>
      </c>
      <c r="H730" s="119">
        <v>0</v>
      </c>
      <c r="I730" s="272">
        <v>1</v>
      </c>
      <c r="J730" s="248">
        <v>0</v>
      </c>
      <c r="K730" s="268">
        <v>0.1</v>
      </c>
      <c r="L730" s="273">
        <v>134680</v>
      </c>
      <c r="O730" s="127"/>
      <c r="P730" s="127"/>
    </row>
    <row r="731" spans="1:16" x14ac:dyDescent="0.25">
      <c r="A731" s="270" t="s">
        <v>2372</v>
      </c>
      <c r="B731" s="270" t="s">
        <v>2939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2949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2951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2953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2969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2228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1.25</v>
      </c>
      <c r="H736" s="119">
        <v>1</v>
      </c>
      <c r="I736" s="272">
        <v>1</v>
      </c>
      <c r="J736" s="248">
        <v>1</v>
      </c>
      <c r="K736" s="268">
        <v>1</v>
      </c>
      <c r="L736" s="273">
        <v>1346800</v>
      </c>
      <c r="O736" s="127"/>
      <c r="P736" s="127"/>
    </row>
    <row r="737" spans="1:16" x14ac:dyDescent="0.25">
      <c r="A737" s="270" t="s">
        <v>2372</v>
      </c>
      <c r="B737" s="270" t="s">
        <v>2986</v>
      </c>
      <c r="C737" s="271">
        <v>1346800</v>
      </c>
      <c r="D737" s="271">
        <v>1212120</v>
      </c>
      <c r="E737" s="271">
        <v>134680</v>
      </c>
      <c r="F737" s="119">
        <v>1</v>
      </c>
      <c r="G737" s="119">
        <v>0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2989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2030</v>
      </c>
      <c r="C739" s="271">
        <v>1346800</v>
      </c>
      <c r="D739" s="271">
        <v>1212120</v>
      </c>
      <c r="E739" s="271">
        <v>134680</v>
      </c>
      <c r="F739" s="119">
        <v>0</v>
      </c>
      <c r="G739" s="119">
        <v>0</v>
      </c>
      <c r="H739" s="119">
        <v>0</v>
      </c>
      <c r="I739" s="272">
        <v>1</v>
      </c>
      <c r="J739" s="248">
        <v>0</v>
      </c>
      <c r="K739" s="268">
        <v>0.1</v>
      </c>
      <c r="L739" s="273">
        <v>134680</v>
      </c>
      <c r="O739" s="127"/>
      <c r="P739" s="127"/>
    </row>
    <row r="740" spans="1:16" x14ac:dyDescent="0.25">
      <c r="A740" s="270" t="s">
        <v>2372</v>
      </c>
      <c r="B740" s="270" t="s">
        <v>2679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1</v>
      </c>
      <c r="H740" s="119">
        <v>1</v>
      </c>
      <c r="I740" s="272">
        <v>1</v>
      </c>
      <c r="J740" s="248">
        <v>1</v>
      </c>
      <c r="K740" s="268">
        <v>1</v>
      </c>
      <c r="L740" s="273">
        <v>1346800</v>
      </c>
      <c r="O740" s="127"/>
      <c r="P740" s="127"/>
    </row>
    <row r="741" spans="1:16" x14ac:dyDescent="0.25">
      <c r="A741" s="270" t="s">
        <v>2372</v>
      </c>
      <c r="B741" s="270" t="s">
        <v>2996</v>
      </c>
      <c r="C741" s="271">
        <v>1346800</v>
      </c>
      <c r="D741" s="271">
        <v>1212120</v>
      </c>
      <c r="E741" s="271">
        <v>134680</v>
      </c>
      <c r="F741" s="119">
        <v>1</v>
      </c>
      <c r="G741" s="119">
        <v>0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2997</v>
      </c>
      <c r="C742" s="271">
        <v>1346800</v>
      </c>
      <c r="D742" s="271">
        <v>1212120</v>
      </c>
      <c r="E742" s="271">
        <v>134680</v>
      </c>
      <c r="F742" s="119">
        <v>0</v>
      </c>
      <c r="G742" s="119">
        <v>1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2561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0</v>
      </c>
      <c r="H743" s="119">
        <v>0</v>
      </c>
      <c r="I743" s="272">
        <v>1</v>
      </c>
      <c r="J743" s="248">
        <v>0</v>
      </c>
      <c r="K743" s="268">
        <v>0.1</v>
      </c>
      <c r="L743" s="273">
        <v>134680</v>
      </c>
      <c r="O743" s="127"/>
      <c r="P743" s="127"/>
    </row>
    <row r="744" spans="1:16" ht="30.15" x14ac:dyDescent="0.25">
      <c r="A744" s="270" t="s">
        <v>2560</v>
      </c>
      <c r="B744" s="270" t="s">
        <v>2250</v>
      </c>
      <c r="C744" s="271">
        <v>1346800</v>
      </c>
      <c r="D744" s="271">
        <v>1212120</v>
      </c>
      <c r="E744" s="271">
        <v>134680</v>
      </c>
      <c r="F744" s="119">
        <v>1</v>
      </c>
      <c r="G744" s="119">
        <v>0</v>
      </c>
      <c r="H744" s="119">
        <v>1</v>
      </c>
      <c r="I744" s="272">
        <v>1</v>
      </c>
      <c r="J744" s="248">
        <v>1</v>
      </c>
      <c r="K744" s="268">
        <v>1</v>
      </c>
      <c r="L744" s="273">
        <v>1346800</v>
      </c>
      <c r="O744" s="127"/>
      <c r="P744" s="127"/>
    </row>
    <row r="745" spans="1:16" ht="30.15" x14ac:dyDescent="0.25">
      <c r="A745" s="270" t="s">
        <v>3043</v>
      </c>
      <c r="B745" s="270" t="s">
        <v>3239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1245789.9999999998</v>
      </c>
      <c r="O745" s="127"/>
      <c r="P745" s="127"/>
    </row>
    <row r="746" spans="1:16" x14ac:dyDescent="0.25">
      <c r="A746" s="270" t="s">
        <v>2418</v>
      </c>
      <c r="B746" s="270" t="s">
        <v>2065</v>
      </c>
      <c r="C746" s="271">
        <v>1346800</v>
      </c>
      <c r="D746" s="271">
        <v>1212120</v>
      </c>
      <c r="E746" s="271">
        <v>134680</v>
      </c>
      <c r="F746" s="119">
        <v>0</v>
      </c>
      <c r="G746" s="119">
        <v>0</v>
      </c>
      <c r="H746" s="119">
        <v>0</v>
      </c>
      <c r="I746" s="272">
        <v>1</v>
      </c>
      <c r="J746" s="248">
        <v>0</v>
      </c>
      <c r="K746" s="268">
        <v>0.1</v>
      </c>
      <c r="L746" s="273">
        <v>134680</v>
      </c>
      <c r="O746" s="127"/>
      <c r="P746" s="127"/>
    </row>
    <row r="747" spans="1:16" x14ac:dyDescent="0.25">
      <c r="A747" s="270" t="s">
        <v>2418</v>
      </c>
      <c r="B747" s="270" t="s">
        <v>2461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2102</v>
      </c>
      <c r="C748" s="271">
        <v>1346800</v>
      </c>
      <c r="D748" s="271">
        <v>1212120</v>
      </c>
      <c r="E748" s="271">
        <v>134680</v>
      </c>
      <c r="F748" s="119">
        <v>0.25</v>
      </c>
      <c r="G748" s="119">
        <v>0</v>
      </c>
      <c r="H748" s="119">
        <v>0.25</v>
      </c>
      <c r="I748" s="272">
        <v>1</v>
      </c>
      <c r="J748" s="248">
        <v>0.25</v>
      </c>
      <c r="K748" s="268">
        <v>0.32500000000000001</v>
      </c>
      <c r="L748" s="273">
        <v>437710</v>
      </c>
      <c r="O748" s="127"/>
      <c r="P748" s="127"/>
    </row>
    <row r="749" spans="1:16" x14ac:dyDescent="0.25">
      <c r="A749" s="270" t="s">
        <v>2418</v>
      </c>
      <c r="B749" s="270" t="s">
        <v>2121</v>
      </c>
      <c r="C749" s="271">
        <v>1346800</v>
      </c>
      <c r="D749" s="271">
        <v>1212120</v>
      </c>
      <c r="E749" s="271">
        <v>134680</v>
      </c>
      <c r="F749" s="119">
        <v>0</v>
      </c>
      <c r="G749" s="119">
        <v>0</v>
      </c>
      <c r="H749" s="119">
        <v>0</v>
      </c>
      <c r="I749" s="272">
        <v>1</v>
      </c>
      <c r="J749" s="248">
        <v>0</v>
      </c>
      <c r="K749" s="268">
        <v>0.1</v>
      </c>
      <c r="L749" s="273">
        <v>134680</v>
      </c>
      <c r="O749" s="127"/>
      <c r="P749" s="127"/>
    </row>
    <row r="750" spans="1:16" x14ac:dyDescent="0.25">
      <c r="A750" s="270" t="s">
        <v>2418</v>
      </c>
      <c r="B750" s="270" t="s">
        <v>2505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2520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2660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2881</v>
      </c>
      <c r="C753" s="271">
        <v>1346800</v>
      </c>
      <c r="D753" s="271">
        <v>1212120</v>
      </c>
      <c r="E753" s="271">
        <v>134680</v>
      </c>
      <c r="F753" s="119">
        <v>1</v>
      </c>
      <c r="G753" s="119">
        <v>0</v>
      </c>
      <c r="H753" s="119">
        <v>1</v>
      </c>
      <c r="I753" s="272">
        <v>1</v>
      </c>
      <c r="J753" s="248">
        <v>1</v>
      </c>
      <c r="K753" s="268">
        <v>1</v>
      </c>
      <c r="L753" s="273">
        <v>1346800</v>
      </c>
      <c r="O753" s="127"/>
      <c r="P753" s="127"/>
    </row>
    <row r="754" spans="1:16" x14ac:dyDescent="0.25">
      <c r="A754" s="270" t="s">
        <v>2418</v>
      </c>
      <c r="B754" s="270" t="s">
        <v>2181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2244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2381</v>
      </c>
      <c r="C756" s="271">
        <v>1346800</v>
      </c>
      <c r="D756" s="271">
        <v>1212120</v>
      </c>
      <c r="E756" s="271">
        <v>134680</v>
      </c>
      <c r="F756" s="119">
        <v>0</v>
      </c>
      <c r="G756" s="119">
        <v>0</v>
      </c>
      <c r="H756" s="119">
        <v>0</v>
      </c>
      <c r="I756" s="272">
        <v>1</v>
      </c>
      <c r="J756" s="248">
        <v>0</v>
      </c>
      <c r="K756" s="268">
        <v>0.1</v>
      </c>
      <c r="L756" s="273">
        <v>134680</v>
      </c>
      <c r="O756" s="127"/>
      <c r="P756" s="127"/>
    </row>
    <row r="757" spans="1:16" x14ac:dyDescent="0.25">
      <c r="A757" s="270" t="s">
        <v>2418</v>
      </c>
      <c r="B757" s="270" t="s">
        <v>2210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2540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2221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2552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2227</v>
      </c>
      <c r="C761" s="271">
        <v>1346800</v>
      </c>
      <c r="D761" s="271">
        <v>1212120</v>
      </c>
      <c r="E761" s="271">
        <v>134680</v>
      </c>
      <c r="F761" s="119">
        <v>1</v>
      </c>
      <c r="G761" s="119">
        <v>0</v>
      </c>
      <c r="H761" s="119">
        <v>1</v>
      </c>
      <c r="I761" s="272">
        <v>1</v>
      </c>
      <c r="J761" s="248">
        <v>1</v>
      </c>
      <c r="K761" s="268">
        <v>1</v>
      </c>
      <c r="L761" s="273">
        <v>1346800</v>
      </c>
      <c r="O761" s="127"/>
      <c r="P761" s="127"/>
    </row>
    <row r="762" spans="1:16" x14ac:dyDescent="0.25">
      <c r="A762" s="270" t="s">
        <v>2418</v>
      </c>
      <c r="B762" s="270" t="s">
        <v>2555</v>
      </c>
      <c r="C762" s="271">
        <v>1346800</v>
      </c>
      <c r="D762" s="271">
        <v>1212120</v>
      </c>
      <c r="E762" s="271">
        <v>134680</v>
      </c>
      <c r="F762" s="119">
        <v>0</v>
      </c>
      <c r="G762" s="119">
        <v>0</v>
      </c>
      <c r="H762" s="119">
        <v>0</v>
      </c>
      <c r="I762" s="272">
        <v>1</v>
      </c>
      <c r="J762" s="248">
        <v>0</v>
      </c>
      <c r="K762" s="268">
        <v>0.1</v>
      </c>
      <c r="L762" s="273">
        <v>134680</v>
      </c>
      <c r="O762" s="127"/>
      <c r="P762" s="127"/>
    </row>
    <row r="763" spans="1:16" x14ac:dyDescent="0.25">
      <c r="A763" s="270" t="s">
        <v>2418</v>
      </c>
      <c r="B763" s="270" t="s">
        <v>2559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2562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2568</v>
      </c>
      <c r="C765" s="271">
        <v>1346800</v>
      </c>
      <c r="D765" s="271">
        <v>1212120</v>
      </c>
      <c r="E765" s="271">
        <v>134680</v>
      </c>
      <c r="F765" s="119">
        <v>0</v>
      </c>
      <c r="G765" s="119">
        <v>0</v>
      </c>
      <c r="H765" s="119">
        <v>0</v>
      </c>
      <c r="I765" s="272">
        <v>1</v>
      </c>
      <c r="J765" s="248">
        <v>0</v>
      </c>
      <c r="K765" s="268">
        <v>0.1</v>
      </c>
      <c r="L765" s="273">
        <v>134680</v>
      </c>
      <c r="O765" s="127"/>
      <c r="P765" s="127"/>
    </row>
    <row r="766" spans="1:16" x14ac:dyDescent="0.25">
      <c r="A766" s="270" t="s">
        <v>2418</v>
      </c>
      <c r="B766" s="270" t="s">
        <v>2265</v>
      </c>
      <c r="C766" s="271">
        <v>1346800</v>
      </c>
      <c r="D766" s="271">
        <v>1212120</v>
      </c>
      <c r="E766" s="271">
        <v>134680</v>
      </c>
      <c r="F766" s="119">
        <v>1</v>
      </c>
      <c r="G766" s="119">
        <v>0</v>
      </c>
      <c r="H766" s="119">
        <v>1</v>
      </c>
      <c r="I766" s="272">
        <v>1</v>
      </c>
      <c r="J766" s="248">
        <v>1</v>
      </c>
      <c r="K766" s="268">
        <v>1</v>
      </c>
      <c r="L766" s="273">
        <v>1346800</v>
      </c>
      <c r="O766" s="127"/>
      <c r="P766" s="127"/>
    </row>
    <row r="767" spans="1:16" x14ac:dyDescent="0.25">
      <c r="A767" s="270" t="s">
        <v>2418</v>
      </c>
      <c r="B767" s="270" t="s">
        <v>3117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ht="15.75" customHeight="1" x14ac:dyDescent="0.25">
      <c r="A768" s="721" t="s">
        <v>2289</v>
      </c>
      <c r="B768" s="721"/>
      <c r="C768" s="271"/>
      <c r="D768" s="271"/>
      <c r="E768" s="271"/>
      <c r="F768" s="445"/>
      <c r="G768" s="445"/>
      <c r="H768" s="445"/>
      <c r="I768" s="272"/>
      <c r="J768" s="446"/>
      <c r="K768" s="447"/>
      <c r="L768" s="273"/>
      <c r="O768" s="127"/>
      <c r="P768" s="127"/>
    </row>
    <row r="769" spans="1:16" ht="15.75" customHeight="1" x14ac:dyDescent="0.25">
      <c r="A769" s="721" t="s">
        <v>3193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x14ac:dyDescent="0.25">
      <c r="A770" s="270" t="s">
        <v>2472</v>
      </c>
      <c r="B770" s="270" t="s">
        <v>2293</v>
      </c>
      <c r="C770" s="271">
        <v>2133800</v>
      </c>
      <c r="D770" s="271">
        <v>1920420</v>
      </c>
      <c r="E770" s="271">
        <v>213380</v>
      </c>
      <c r="F770" s="119">
        <v>0</v>
      </c>
      <c r="G770" s="119">
        <v>2</v>
      </c>
      <c r="H770" s="119">
        <v>2</v>
      </c>
      <c r="I770" s="272">
        <v>2</v>
      </c>
      <c r="J770" s="248">
        <v>1</v>
      </c>
      <c r="K770" s="268">
        <v>1</v>
      </c>
      <c r="L770" s="273">
        <v>2133800</v>
      </c>
      <c r="O770" s="127"/>
      <c r="P770" s="127"/>
    </row>
    <row r="771" spans="1:16" x14ac:dyDescent="0.25">
      <c r="A771" s="270" t="s">
        <v>2472</v>
      </c>
      <c r="B771" s="270" t="s">
        <v>2586</v>
      </c>
      <c r="C771" s="271">
        <v>2133800</v>
      </c>
      <c r="D771" s="271">
        <v>1920420</v>
      </c>
      <c r="E771" s="271">
        <v>213380</v>
      </c>
      <c r="F771" s="119">
        <v>1</v>
      </c>
      <c r="G771" s="119">
        <v>0</v>
      </c>
      <c r="H771" s="119">
        <v>1</v>
      </c>
      <c r="I771" s="272">
        <v>2</v>
      </c>
      <c r="J771" s="248">
        <v>0.5</v>
      </c>
      <c r="K771" s="268">
        <v>0.55000000000000004</v>
      </c>
      <c r="L771" s="273">
        <v>1173590</v>
      </c>
      <c r="O771" s="127"/>
      <c r="P771" s="127"/>
    </row>
    <row r="772" spans="1:16" x14ac:dyDescent="0.25">
      <c r="A772" s="270" t="s">
        <v>2428</v>
      </c>
      <c r="B772" s="270" t="s">
        <v>3014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3194</v>
      </c>
      <c r="C773" s="271">
        <v>2133800</v>
      </c>
      <c r="D773" s="271">
        <v>1920420</v>
      </c>
      <c r="E773" s="271">
        <v>213380</v>
      </c>
      <c r="F773" s="119">
        <v>0</v>
      </c>
      <c r="G773" s="119">
        <v>1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2594</v>
      </c>
      <c r="C774" s="271">
        <v>2133800</v>
      </c>
      <c r="D774" s="271">
        <v>1920420</v>
      </c>
      <c r="E774" s="271">
        <v>213380</v>
      </c>
      <c r="F774" s="119">
        <v>1</v>
      </c>
      <c r="G774" s="119">
        <v>0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3018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1</v>
      </c>
      <c r="H775" s="119">
        <v>2</v>
      </c>
      <c r="I775" s="272">
        <v>2</v>
      </c>
      <c r="J775" s="248">
        <v>1</v>
      </c>
      <c r="K775" s="268">
        <v>1</v>
      </c>
      <c r="L775" s="273">
        <v>2133800</v>
      </c>
      <c r="O775" s="127"/>
      <c r="P775" s="127"/>
    </row>
    <row r="776" spans="1:16" x14ac:dyDescent="0.25">
      <c r="A776" s="270" t="s">
        <v>2391</v>
      </c>
      <c r="B776" s="270" t="s">
        <v>2694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0</v>
      </c>
      <c r="H776" s="119">
        <v>1</v>
      </c>
      <c r="I776" s="272">
        <v>2</v>
      </c>
      <c r="J776" s="248">
        <v>0.5</v>
      </c>
      <c r="K776" s="268">
        <v>0.55000000000000004</v>
      </c>
      <c r="L776" s="273">
        <v>1173590</v>
      </c>
      <c r="O776" s="127"/>
      <c r="P776" s="127"/>
    </row>
    <row r="777" spans="1:16" x14ac:dyDescent="0.25">
      <c r="A777" s="270" t="s">
        <v>2417</v>
      </c>
      <c r="B777" s="270" t="s">
        <v>3195</v>
      </c>
      <c r="C777" s="271">
        <v>2133800</v>
      </c>
      <c r="D777" s="271">
        <v>1920420</v>
      </c>
      <c r="E777" s="271">
        <v>213380</v>
      </c>
      <c r="F777" s="119">
        <v>2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2427</v>
      </c>
      <c r="B778" s="270" t="s">
        <v>2600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2433</v>
      </c>
      <c r="B779" s="270" t="s">
        <v>3342</v>
      </c>
      <c r="C779" s="271">
        <v>2133800</v>
      </c>
      <c r="D779" s="271">
        <v>1920420</v>
      </c>
      <c r="E779" s="271">
        <v>213380</v>
      </c>
      <c r="F779" s="119">
        <v>0</v>
      </c>
      <c r="G779" s="119">
        <v>0</v>
      </c>
      <c r="H779" s="119">
        <v>0</v>
      </c>
      <c r="I779" s="272">
        <v>2</v>
      </c>
      <c r="J779" s="248">
        <v>0</v>
      </c>
      <c r="K779" s="268">
        <v>0.1</v>
      </c>
      <c r="L779" s="273">
        <v>213380</v>
      </c>
      <c r="O779" s="127"/>
      <c r="P779" s="127"/>
    </row>
    <row r="780" spans="1:16" x14ac:dyDescent="0.25">
      <c r="A780" s="270" t="s">
        <v>2453</v>
      </c>
      <c r="B780" s="270" t="s">
        <v>2579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1</v>
      </c>
      <c r="H780" s="119">
        <v>2</v>
      </c>
      <c r="I780" s="272">
        <v>2</v>
      </c>
      <c r="J780" s="248">
        <v>1</v>
      </c>
      <c r="K780" s="268">
        <v>1</v>
      </c>
      <c r="L780" s="273">
        <v>2133800</v>
      </c>
      <c r="O780" s="127"/>
      <c r="P780" s="127"/>
    </row>
    <row r="781" spans="1:16" x14ac:dyDescent="0.25">
      <c r="A781" s="270" t="s">
        <v>2453</v>
      </c>
      <c r="B781" s="270" t="s">
        <v>2592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0</v>
      </c>
      <c r="H781" s="119">
        <v>1</v>
      </c>
      <c r="I781" s="272">
        <v>2</v>
      </c>
      <c r="J781" s="248">
        <v>0.5</v>
      </c>
      <c r="K781" s="268">
        <v>0.55000000000000004</v>
      </c>
      <c r="L781" s="273">
        <v>1173590</v>
      </c>
      <c r="O781" s="127"/>
      <c r="P781" s="127"/>
    </row>
    <row r="782" spans="1:16" x14ac:dyDescent="0.25">
      <c r="A782" s="270" t="s">
        <v>2447</v>
      </c>
      <c r="B782" s="270" t="s">
        <v>2591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2429</v>
      </c>
      <c r="B783" s="270" t="s">
        <v>2593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2589</v>
      </c>
      <c r="C784" s="271">
        <v>2133800</v>
      </c>
      <c r="D784" s="271">
        <v>1920420</v>
      </c>
      <c r="E784" s="271">
        <v>213380</v>
      </c>
      <c r="F784" s="119">
        <v>1.5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2430</v>
      </c>
      <c r="B785" s="270" t="s">
        <v>2295</v>
      </c>
      <c r="C785" s="271">
        <v>2133800</v>
      </c>
      <c r="D785" s="271">
        <v>1920420</v>
      </c>
      <c r="E785" s="271">
        <v>213380</v>
      </c>
      <c r="F785" s="119">
        <v>1</v>
      </c>
      <c r="G785" s="119">
        <v>1</v>
      </c>
      <c r="H785" s="119">
        <v>2</v>
      </c>
      <c r="I785" s="272">
        <v>2</v>
      </c>
      <c r="J785" s="248">
        <v>1</v>
      </c>
      <c r="K785" s="268">
        <v>1</v>
      </c>
      <c r="L785" s="273">
        <v>2133800</v>
      </c>
      <c r="O785" s="127"/>
      <c r="P785" s="127"/>
    </row>
    <row r="786" spans="1:16" x14ac:dyDescent="0.25">
      <c r="A786" s="270" t="s">
        <v>2430</v>
      </c>
      <c r="B786" s="270" t="s">
        <v>2296</v>
      </c>
      <c r="C786" s="271">
        <v>2133800</v>
      </c>
      <c r="D786" s="271">
        <v>1920420</v>
      </c>
      <c r="E786" s="271">
        <v>213380</v>
      </c>
      <c r="F786" s="119">
        <v>0</v>
      </c>
      <c r="G786" s="119">
        <v>0</v>
      </c>
      <c r="H786" s="119">
        <v>0</v>
      </c>
      <c r="I786" s="272">
        <v>2</v>
      </c>
      <c r="J786" s="248">
        <v>0</v>
      </c>
      <c r="K786" s="268">
        <v>0.1</v>
      </c>
      <c r="L786" s="273">
        <v>213380</v>
      </c>
      <c r="O786" s="127"/>
      <c r="P786" s="127"/>
    </row>
    <row r="787" spans="1:16" x14ac:dyDescent="0.25">
      <c r="A787" s="270" t="s">
        <v>2430</v>
      </c>
      <c r="B787" s="270" t="s">
        <v>2603</v>
      </c>
      <c r="C787" s="271">
        <v>2133800</v>
      </c>
      <c r="D787" s="271">
        <v>1920420</v>
      </c>
      <c r="E787" s="271">
        <v>213380</v>
      </c>
      <c r="F787" s="119">
        <v>1</v>
      </c>
      <c r="G787" s="119">
        <v>0</v>
      </c>
      <c r="H787" s="119">
        <v>1</v>
      </c>
      <c r="I787" s="272">
        <v>2</v>
      </c>
      <c r="J787" s="248">
        <v>0.5</v>
      </c>
      <c r="K787" s="268">
        <v>0.55000000000000004</v>
      </c>
      <c r="L787" s="273">
        <v>1173590</v>
      </c>
      <c r="O787" s="127"/>
      <c r="P787" s="127"/>
    </row>
    <row r="788" spans="1:16" x14ac:dyDescent="0.25">
      <c r="A788" s="270" t="s">
        <v>2430</v>
      </c>
      <c r="B788" s="270" t="s">
        <v>2550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2599</v>
      </c>
      <c r="C789" s="271">
        <v>2133800</v>
      </c>
      <c r="D789" s="271">
        <v>1920420</v>
      </c>
      <c r="E789" s="271">
        <v>213380</v>
      </c>
      <c r="F789" s="119">
        <v>1</v>
      </c>
      <c r="G789" s="119">
        <v>0</v>
      </c>
      <c r="H789" s="119">
        <v>1</v>
      </c>
      <c r="I789" s="272">
        <v>2</v>
      </c>
      <c r="J789" s="248">
        <v>0.5</v>
      </c>
      <c r="K789" s="268">
        <v>0.55000000000000004</v>
      </c>
      <c r="L789" s="273">
        <v>1173590</v>
      </c>
      <c r="O789" s="127"/>
      <c r="P789" s="127"/>
    </row>
    <row r="790" spans="1:16" x14ac:dyDescent="0.25">
      <c r="A790" s="270" t="s">
        <v>2503</v>
      </c>
      <c r="B790" s="270" t="s">
        <v>2580</v>
      </c>
      <c r="C790" s="271">
        <v>2133800</v>
      </c>
      <c r="D790" s="271">
        <v>1920420</v>
      </c>
      <c r="E790" s="271">
        <v>213380</v>
      </c>
      <c r="F790" s="119">
        <v>0</v>
      </c>
      <c r="G790" s="119">
        <v>1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ht="30.15" x14ac:dyDescent="0.25">
      <c r="A791" s="270" t="s">
        <v>2405</v>
      </c>
      <c r="B791" s="270" t="s">
        <v>2692</v>
      </c>
      <c r="C791" s="271">
        <v>2133800</v>
      </c>
      <c r="D791" s="271">
        <v>1920420</v>
      </c>
      <c r="E791" s="271">
        <v>213380</v>
      </c>
      <c r="F791" s="119">
        <v>1</v>
      </c>
      <c r="G791" s="119">
        <v>1</v>
      </c>
      <c r="H791" s="119">
        <v>2</v>
      </c>
      <c r="I791" s="272">
        <v>2</v>
      </c>
      <c r="J791" s="248">
        <v>1</v>
      </c>
      <c r="K791" s="268">
        <v>1</v>
      </c>
      <c r="L791" s="273">
        <v>2133800</v>
      </c>
      <c r="O791" s="127"/>
      <c r="P791" s="127"/>
    </row>
    <row r="792" spans="1:16" ht="30.15" x14ac:dyDescent="0.25">
      <c r="A792" s="270" t="s">
        <v>2405</v>
      </c>
      <c r="B792" s="270" t="s">
        <v>2601</v>
      </c>
      <c r="C792" s="271">
        <v>2133800</v>
      </c>
      <c r="D792" s="271">
        <v>1920420</v>
      </c>
      <c r="E792" s="271">
        <v>213380</v>
      </c>
      <c r="F792" s="119">
        <v>2</v>
      </c>
      <c r="G792" s="119">
        <v>0</v>
      </c>
      <c r="H792" s="119">
        <v>1</v>
      </c>
      <c r="I792" s="272">
        <v>2</v>
      </c>
      <c r="J792" s="248">
        <v>0.5</v>
      </c>
      <c r="K792" s="268">
        <v>0.55000000000000004</v>
      </c>
      <c r="L792" s="273">
        <v>1173590</v>
      </c>
      <c r="O792" s="127"/>
      <c r="P792" s="127"/>
    </row>
    <row r="793" spans="1:16" x14ac:dyDescent="0.25">
      <c r="A793" s="270" t="s">
        <v>2375</v>
      </c>
      <c r="B793" s="270" t="s">
        <v>3021</v>
      </c>
      <c r="C793" s="271">
        <v>2133800</v>
      </c>
      <c r="D793" s="271">
        <v>1920420</v>
      </c>
      <c r="E793" s="271">
        <v>213380</v>
      </c>
      <c r="F793" s="119">
        <v>0</v>
      </c>
      <c r="G793" s="119">
        <v>1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2488</v>
      </c>
      <c r="B794" s="270" t="s">
        <v>3022</v>
      </c>
      <c r="C794" s="271">
        <v>2133800</v>
      </c>
      <c r="D794" s="271">
        <v>1920420</v>
      </c>
      <c r="E794" s="271">
        <v>213380</v>
      </c>
      <c r="F794" s="119">
        <v>1</v>
      </c>
      <c r="G794" s="119">
        <v>0</v>
      </c>
      <c r="H794" s="119">
        <v>1</v>
      </c>
      <c r="I794" s="272">
        <v>2</v>
      </c>
      <c r="J794" s="248">
        <v>0.5</v>
      </c>
      <c r="K794" s="268">
        <v>0.55000000000000004</v>
      </c>
      <c r="L794" s="273">
        <v>1173590</v>
      </c>
      <c r="O794" s="127"/>
      <c r="P794" s="127"/>
    </row>
    <row r="795" spans="1:16" x14ac:dyDescent="0.25">
      <c r="A795" s="270" t="s">
        <v>2481</v>
      </c>
      <c r="B795" s="270" t="s">
        <v>2278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1</v>
      </c>
      <c r="H795" s="119">
        <v>2</v>
      </c>
      <c r="I795" s="272">
        <v>2</v>
      </c>
      <c r="J795" s="248">
        <v>1</v>
      </c>
      <c r="K795" s="268">
        <v>1</v>
      </c>
      <c r="L795" s="273">
        <v>2133800</v>
      </c>
      <c r="O795" s="127"/>
      <c r="P795" s="127"/>
    </row>
    <row r="796" spans="1:16" x14ac:dyDescent="0.25">
      <c r="A796" s="270" t="s">
        <v>2481</v>
      </c>
      <c r="B796" s="270" t="s">
        <v>2578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0</v>
      </c>
      <c r="H796" s="119">
        <v>1</v>
      </c>
      <c r="I796" s="272">
        <v>2</v>
      </c>
      <c r="J796" s="248">
        <v>0.5</v>
      </c>
      <c r="K796" s="268">
        <v>0.55000000000000004</v>
      </c>
      <c r="L796" s="273">
        <v>1093573</v>
      </c>
      <c r="O796" s="127"/>
      <c r="P796" s="127"/>
    </row>
    <row r="797" spans="1:16" x14ac:dyDescent="0.25">
      <c r="A797" s="270" t="s">
        <v>2481</v>
      </c>
      <c r="B797" s="270" t="s">
        <v>2525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1173590</v>
      </c>
      <c r="O797" s="127"/>
      <c r="P797" s="127"/>
    </row>
    <row r="798" spans="1:16" x14ac:dyDescent="0.25">
      <c r="A798" s="270" t="s">
        <v>2481</v>
      </c>
      <c r="B798" s="270" t="s">
        <v>2691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3016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1</v>
      </c>
      <c r="H799" s="119">
        <v>2</v>
      </c>
      <c r="I799" s="272">
        <v>2</v>
      </c>
      <c r="J799" s="248">
        <v>1</v>
      </c>
      <c r="K799" s="268">
        <v>1</v>
      </c>
      <c r="L799" s="273">
        <v>2133800</v>
      </c>
      <c r="O799" s="127"/>
      <c r="P799" s="127"/>
    </row>
    <row r="800" spans="1:16" x14ac:dyDescent="0.25">
      <c r="A800" s="270" t="s">
        <v>2481</v>
      </c>
      <c r="B800" s="270" t="s">
        <v>3020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ht="30.15" x14ac:dyDescent="0.25">
      <c r="A801" s="270" t="s">
        <v>2425</v>
      </c>
      <c r="B801" s="270" t="s">
        <v>2557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0</v>
      </c>
      <c r="H801" s="119">
        <v>1</v>
      </c>
      <c r="I801" s="272">
        <v>2</v>
      </c>
      <c r="J801" s="248">
        <v>0.5</v>
      </c>
      <c r="K801" s="268">
        <v>0.55000000000000004</v>
      </c>
      <c r="L801" s="273">
        <v>1173590</v>
      </c>
      <c r="O801" s="127"/>
      <c r="P801" s="127"/>
    </row>
    <row r="802" spans="1:16" ht="30.15" x14ac:dyDescent="0.25">
      <c r="A802" s="270" t="s">
        <v>2425</v>
      </c>
      <c r="B802" s="270" t="s">
        <v>2597</v>
      </c>
      <c r="C802" s="271">
        <v>2133800</v>
      </c>
      <c r="D802" s="271">
        <v>1920420</v>
      </c>
      <c r="E802" s="271">
        <v>213380</v>
      </c>
      <c r="F802" s="119">
        <v>0</v>
      </c>
      <c r="G802" s="119">
        <v>0</v>
      </c>
      <c r="H802" s="119">
        <v>0</v>
      </c>
      <c r="I802" s="272">
        <v>2</v>
      </c>
      <c r="J802" s="248">
        <v>0</v>
      </c>
      <c r="K802" s="268">
        <v>0.1</v>
      </c>
      <c r="L802" s="273">
        <v>213380</v>
      </c>
      <c r="O802" s="127"/>
      <c r="P802" s="127"/>
    </row>
    <row r="803" spans="1:16" ht="30.15" x14ac:dyDescent="0.25">
      <c r="A803" s="270" t="s">
        <v>2425</v>
      </c>
      <c r="B803" s="270" t="s">
        <v>2879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1</v>
      </c>
      <c r="H803" s="119">
        <v>1</v>
      </c>
      <c r="I803" s="272">
        <v>2</v>
      </c>
      <c r="J803" s="248">
        <v>0.5</v>
      </c>
      <c r="K803" s="268">
        <v>0.55000000000000004</v>
      </c>
      <c r="L803" s="273">
        <v>1173590</v>
      </c>
      <c r="O803" s="127"/>
      <c r="P803" s="127"/>
    </row>
    <row r="804" spans="1:16" x14ac:dyDescent="0.25">
      <c r="A804" s="270" t="s">
        <v>2491</v>
      </c>
      <c r="B804" s="270" t="s">
        <v>2598</v>
      </c>
      <c r="C804" s="271">
        <v>2133800</v>
      </c>
      <c r="D804" s="271">
        <v>1920420</v>
      </c>
      <c r="E804" s="271">
        <v>213380</v>
      </c>
      <c r="F804" s="119">
        <v>1</v>
      </c>
      <c r="G804" s="119">
        <v>0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2411</v>
      </c>
      <c r="B805" s="270" t="s">
        <v>2588</v>
      </c>
      <c r="C805" s="271">
        <v>2133800</v>
      </c>
      <c r="D805" s="271">
        <v>1920420</v>
      </c>
      <c r="E805" s="271">
        <v>213380</v>
      </c>
      <c r="F805" s="119">
        <v>0</v>
      </c>
      <c r="G805" s="119">
        <v>1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ht="30.15" x14ac:dyDescent="0.25">
      <c r="A806" s="270" t="s">
        <v>2399</v>
      </c>
      <c r="B806" s="270" t="s">
        <v>2688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0</v>
      </c>
      <c r="H806" s="119">
        <v>0</v>
      </c>
      <c r="I806" s="272">
        <v>2</v>
      </c>
      <c r="J806" s="248">
        <v>0</v>
      </c>
      <c r="K806" s="268">
        <v>0.1</v>
      </c>
      <c r="L806" s="273">
        <v>213380</v>
      </c>
      <c r="O806" s="127"/>
      <c r="P806" s="127"/>
    </row>
    <row r="807" spans="1:16" ht="30.15" x14ac:dyDescent="0.25">
      <c r="A807" s="270" t="s">
        <v>2399</v>
      </c>
      <c r="B807" s="270" t="s">
        <v>2693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1</v>
      </c>
      <c r="H807" s="119">
        <v>1</v>
      </c>
      <c r="I807" s="272">
        <v>2</v>
      </c>
      <c r="J807" s="248">
        <v>0.5</v>
      </c>
      <c r="K807" s="268">
        <v>0.55000000000000004</v>
      </c>
      <c r="L807" s="273">
        <v>1173590</v>
      </c>
      <c r="O807" s="127"/>
      <c r="P807" s="127"/>
    </row>
    <row r="808" spans="1:16" x14ac:dyDescent="0.25">
      <c r="A808" s="270" t="s">
        <v>2475</v>
      </c>
      <c r="B808" s="270" t="s">
        <v>2602</v>
      </c>
      <c r="C808" s="271">
        <v>2133800</v>
      </c>
      <c r="D808" s="271">
        <v>1920420</v>
      </c>
      <c r="E808" s="271">
        <v>213380</v>
      </c>
      <c r="F808" s="119">
        <v>1</v>
      </c>
      <c r="G808" s="119">
        <v>0</v>
      </c>
      <c r="H808" s="119">
        <v>1</v>
      </c>
      <c r="I808" s="272">
        <v>2</v>
      </c>
      <c r="J808" s="248">
        <v>0.5</v>
      </c>
      <c r="K808" s="268">
        <v>0.55000000000000004</v>
      </c>
      <c r="L808" s="273">
        <v>1173590</v>
      </c>
      <c r="O808" s="127"/>
      <c r="P808" s="127"/>
    </row>
    <row r="809" spans="1:16" x14ac:dyDescent="0.25">
      <c r="A809" s="270" t="s">
        <v>2380</v>
      </c>
      <c r="B809" s="270" t="s">
        <v>2595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2435</v>
      </c>
      <c r="B810" s="270" t="s">
        <v>3007</v>
      </c>
      <c r="C810" s="271">
        <v>2133800</v>
      </c>
      <c r="D810" s="271">
        <v>1920420</v>
      </c>
      <c r="E810" s="271">
        <v>213380</v>
      </c>
      <c r="F810" s="119">
        <v>2</v>
      </c>
      <c r="G810" s="119">
        <v>1</v>
      </c>
      <c r="H810" s="119">
        <v>2</v>
      </c>
      <c r="I810" s="272">
        <v>2</v>
      </c>
      <c r="J810" s="248">
        <v>1</v>
      </c>
      <c r="K810" s="268">
        <v>1</v>
      </c>
      <c r="L810" s="273">
        <v>2133800</v>
      </c>
      <c r="O810" s="127"/>
      <c r="P810" s="127"/>
    </row>
    <row r="811" spans="1:16" x14ac:dyDescent="0.25">
      <c r="A811" s="270" t="s">
        <v>2435</v>
      </c>
      <c r="B811" s="270" t="s">
        <v>3015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0.5</v>
      </c>
      <c r="H811" s="119">
        <v>1.5</v>
      </c>
      <c r="I811" s="272">
        <v>2</v>
      </c>
      <c r="J811" s="248">
        <v>0.75</v>
      </c>
      <c r="K811" s="268">
        <v>0.77500000000000002</v>
      </c>
      <c r="L811" s="273">
        <v>1653695</v>
      </c>
      <c r="O811" s="127"/>
      <c r="P811" s="127"/>
    </row>
    <row r="812" spans="1:16" x14ac:dyDescent="0.25">
      <c r="A812" s="270" t="s">
        <v>2435</v>
      </c>
      <c r="B812" s="270" t="s">
        <v>3031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2133800</v>
      </c>
      <c r="O812" s="127"/>
      <c r="P812" s="127"/>
    </row>
    <row r="813" spans="1:16" x14ac:dyDescent="0.25">
      <c r="A813" s="270" t="s">
        <v>2435</v>
      </c>
      <c r="B813" s="270" t="s">
        <v>3017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2422</v>
      </c>
      <c r="B814" s="270" t="s">
        <v>2596</v>
      </c>
      <c r="C814" s="271">
        <v>2133800</v>
      </c>
      <c r="D814" s="271">
        <v>1920420</v>
      </c>
      <c r="E814" s="271">
        <v>213380</v>
      </c>
      <c r="F814" s="119">
        <v>1.5</v>
      </c>
      <c r="G814" s="119">
        <v>0</v>
      </c>
      <c r="H814" s="119">
        <v>1</v>
      </c>
      <c r="I814" s="272">
        <v>2</v>
      </c>
      <c r="J814" s="248">
        <v>0.5</v>
      </c>
      <c r="K814" s="268">
        <v>0.55000000000000004</v>
      </c>
      <c r="L814" s="273">
        <v>1173590</v>
      </c>
      <c r="O814" s="127"/>
      <c r="P814" s="127"/>
    </row>
    <row r="815" spans="1:16" x14ac:dyDescent="0.25">
      <c r="A815" s="270" t="s">
        <v>2431</v>
      </c>
      <c r="B815" s="270" t="s">
        <v>2286</v>
      </c>
      <c r="C815" s="271">
        <v>2133800</v>
      </c>
      <c r="D815" s="271">
        <v>1920420</v>
      </c>
      <c r="E815" s="271">
        <v>213380</v>
      </c>
      <c r="F815" s="119">
        <v>1</v>
      </c>
      <c r="G815" s="119">
        <v>1</v>
      </c>
      <c r="H815" s="119">
        <v>2</v>
      </c>
      <c r="I815" s="272">
        <v>2</v>
      </c>
      <c r="J815" s="248">
        <v>1</v>
      </c>
      <c r="K815" s="268">
        <v>1</v>
      </c>
      <c r="L815" s="273">
        <v>2133800</v>
      </c>
      <c r="O815" s="127"/>
      <c r="P815" s="127"/>
    </row>
    <row r="816" spans="1:16" x14ac:dyDescent="0.25">
      <c r="A816" s="270" t="s">
        <v>2431</v>
      </c>
      <c r="B816" s="270" t="s">
        <v>2294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2370</v>
      </c>
      <c r="B817" s="270" t="s">
        <v>2581</v>
      </c>
      <c r="C817" s="271">
        <v>2133800</v>
      </c>
      <c r="D817" s="271">
        <v>1920420</v>
      </c>
      <c r="E817" s="271">
        <v>213380</v>
      </c>
      <c r="F817" s="119">
        <v>0</v>
      </c>
      <c r="G817" s="119">
        <v>1</v>
      </c>
      <c r="H817" s="119">
        <v>1</v>
      </c>
      <c r="I817" s="272">
        <v>2</v>
      </c>
      <c r="J817" s="248">
        <v>0.5</v>
      </c>
      <c r="K817" s="268">
        <v>0.55000000000000004</v>
      </c>
      <c r="L817" s="273">
        <v>1173590</v>
      </c>
      <c r="O817" s="127"/>
      <c r="P817" s="127"/>
    </row>
    <row r="818" spans="1:16" x14ac:dyDescent="0.25">
      <c r="A818" s="270" t="s">
        <v>2384</v>
      </c>
      <c r="B818" s="270" t="s">
        <v>2590</v>
      </c>
      <c r="C818" s="271">
        <v>2133800</v>
      </c>
      <c r="D818" s="271">
        <v>1920420</v>
      </c>
      <c r="E818" s="271">
        <v>213380</v>
      </c>
      <c r="F818" s="119">
        <v>1</v>
      </c>
      <c r="G818" s="119">
        <v>0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2408</v>
      </c>
      <c r="B819" s="270" t="s">
        <v>2585</v>
      </c>
      <c r="C819" s="271">
        <v>2133800</v>
      </c>
      <c r="D819" s="271">
        <v>1920420</v>
      </c>
      <c r="E819" s="271">
        <v>213380</v>
      </c>
      <c r="F819" s="119">
        <v>0</v>
      </c>
      <c r="G819" s="119">
        <v>0</v>
      </c>
      <c r="H819" s="119">
        <v>0</v>
      </c>
      <c r="I819" s="272">
        <v>2</v>
      </c>
      <c r="J819" s="248">
        <v>0</v>
      </c>
      <c r="K819" s="268">
        <v>0.1</v>
      </c>
      <c r="L819" s="273">
        <v>213380</v>
      </c>
      <c r="O819" s="127"/>
      <c r="P819" s="127"/>
    </row>
    <row r="820" spans="1:16" x14ac:dyDescent="0.25">
      <c r="A820" s="270" t="s">
        <v>2408</v>
      </c>
      <c r="B820" s="270" t="s">
        <v>2604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1</v>
      </c>
      <c r="H820" s="119">
        <v>1</v>
      </c>
      <c r="I820" s="272">
        <v>2</v>
      </c>
      <c r="J820" s="248">
        <v>0.5</v>
      </c>
      <c r="K820" s="268">
        <v>0.55000000000000004</v>
      </c>
      <c r="L820" s="273">
        <v>1173590</v>
      </c>
      <c r="O820" s="127"/>
      <c r="P820" s="127"/>
    </row>
    <row r="821" spans="1:16" x14ac:dyDescent="0.25">
      <c r="A821" s="270" t="s">
        <v>2445</v>
      </c>
      <c r="B821" s="270" t="s">
        <v>3029</v>
      </c>
      <c r="C821" s="271">
        <v>2133800</v>
      </c>
      <c r="D821" s="271">
        <v>1920420</v>
      </c>
      <c r="E821" s="271">
        <v>213380</v>
      </c>
      <c r="F821" s="119">
        <v>0.5</v>
      </c>
      <c r="G821" s="119">
        <v>0</v>
      </c>
      <c r="H821" s="119">
        <v>0.5</v>
      </c>
      <c r="I821" s="272">
        <v>2</v>
      </c>
      <c r="J821" s="248">
        <v>0.25</v>
      </c>
      <c r="K821" s="268">
        <v>0.32500000000000001</v>
      </c>
      <c r="L821" s="273">
        <v>693485</v>
      </c>
      <c r="O821" s="127"/>
      <c r="P821" s="127"/>
    </row>
    <row r="822" spans="1:16" x14ac:dyDescent="0.25">
      <c r="A822" s="270" t="s">
        <v>2445</v>
      </c>
      <c r="B822" s="270" t="s">
        <v>2582</v>
      </c>
      <c r="C822" s="271">
        <v>2133800</v>
      </c>
      <c r="D822" s="271">
        <v>1920420</v>
      </c>
      <c r="E822" s="271">
        <v>213380</v>
      </c>
      <c r="F822" s="119">
        <v>1</v>
      </c>
      <c r="G822" s="119">
        <v>0</v>
      </c>
      <c r="H822" s="119">
        <v>1</v>
      </c>
      <c r="I822" s="272">
        <v>2</v>
      </c>
      <c r="J822" s="248">
        <v>0.5</v>
      </c>
      <c r="K822" s="268">
        <v>0.55000000000000004</v>
      </c>
      <c r="L822" s="273">
        <v>1173590</v>
      </c>
      <c r="O822" s="127"/>
      <c r="P822" s="127"/>
    </row>
    <row r="823" spans="1:16" x14ac:dyDescent="0.25">
      <c r="A823" s="270" t="s">
        <v>2445</v>
      </c>
      <c r="B823" s="270" t="s">
        <v>3030</v>
      </c>
      <c r="C823" s="271">
        <v>2133800</v>
      </c>
      <c r="D823" s="271">
        <v>1920420</v>
      </c>
      <c r="E823" s="271">
        <v>213380</v>
      </c>
      <c r="F823" s="119">
        <v>0</v>
      </c>
      <c r="G823" s="119">
        <v>0.5</v>
      </c>
      <c r="H823" s="119">
        <v>0.5</v>
      </c>
      <c r="I823" s="272">
        <v>2</v>
      </c>
      <c r="J823" s="248">
        <v>0.25</v>
      </c>
      <c r="K823" s="268">
        <v>0.32500000000000001</v>
      </c>
      <c r="L823" s="273">
        <v>693485</v>
      </c>
      <c r="O823" s="127"/>
      <c r="P823" s="127"/>
    </row>
    <row r="824" spans="1:16" x14ac:dyDescent="0.25">
      <c r="A824" s="270" t="s">
        <v>2376</v>
      </c>
      <c r="B824" s="270" t="s">
        <v>2297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</v>
      </c>
      <c r="H824" s="119">
        <v>0</v>
      </c>
      <c r="I824" s="272">
        <v>2</v>
      </c>
      <c r="J824" s="248">
        <v>0</v>
      </c>
      <c r="K824" s="268">
        <v>0.1</v>
      </c>
      <c r="L824" s="273">
        <v>213380</v>
      </c>
      <c r="O824" s="127"/>
      <c r="P824" s="127"/>
    </row>
    <row r="825" spans="1:16" x14ac:dyDescent="0.25">
      <c r="A825" s="270" t="s">
        <v>2372</v>
      </c>
      <c r="B825" s="270" t="s">
        <v>3196</v>
      </c>
      <c r="C825" s="271">
        <v>2133800</v>
      </c>
      <c r="D825" s="271">
        <v>1920420</v>
      </c>
      <c r="E825" s="271">
        <v>213380</v>
      </c>
      <c r="F825" s="119">
        <v>0</v>
      </c>
      <c r="G825" s="119">
        <v>1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1173590</v>
      </c>
      <c r="O825" s="127"/>
      <c r="P825" s="127"/>
    </row>
    <row r="826" spans="1:16" ht="30.15" x14ac:dyDescent="0.25">
      <c r="A826" s="270" t="s">
        <v>2605</v>
      </c>
      <c r="B826" s="270" t="s">
        <v>2606</v>
      </c>
      <c r="C826" s="271">
        <v>2133800</v>
      </c>
      <c r="D826" s="271">
        <v>1920420</v>
      </c>
      <c r="E826" s="271">
        <v>213380</v>
      </c>
      <c r="F826" s="119">
        <v>1</v>
      </c>
      <c r="G826" s="119">
        <v>0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x14ac:dyDescent="0.25">
      <c r="A827" s="270" t="s">
        <v>2418</v>
      </c>
      <c r="B827" s="270" t="s">
        <v>2587</v>
      </c>
      <c r="C827" s="271">
        <v>2133800</v>
      </c>
      <c r="D827" s="271">
        <v>1920420</v>
      </c>
      <c r="E827" s="271">
        <v>213380</v>
      </c>
      <c r="F827" s="119">
        <v>1.25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ht="15.75" customHeight="1" x14ac:dyDescent="0.25">
      <c r="A828" s="721" t="s">
        <v>2298</v>
      </c>
      <c r="B828" s="721"/>
      <c r="C828" s="271"/>
      <c r="D828" s="271"/>
      <c r="E828" s="271"/>
      <c r="F828" s="445"/>
      <c r="G828" s="445"/>
      <c r="H828" s="445"/>
      <c r="I828" s="272"/>
      <c r="J828" s="446"/>
      <c r="K828" s="447"/>
      <c r="L828" s="273"/>
      <c r="O828" s="127"/>
      <c r="P828" s="127"/>
    </row>
    <row r="829" spans="1:16" ht="15.75" customHeight="1" x14ac:dyDescent="0.25">
      <c r="A829" s="721" t="s">
        <v>3197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x14ac:dyDescent="0.25">
      <c r="A830" s="270" t="s">
        <v>2472</v>
      </c>
      <c r="B830" s="270" t="s">
        <v>2607</v>
      </c>
      <c r="C830" s="271">
        <v>2396000</v>
      </c>
      <c r="D830" s="271">
        <v>2156400</v>
      </c>
      <c r="E830" s="271">
        <v>239600</v>
      </c>
      <c r="F830" s="119">
        <v>1</v>
      </c>
      <c r="G830" s="119">
        <v>1</v>
      </c>
      <c r="H830" s="119">
        <v>2</v>
      </c>
      <c r="I830" s="272">
        <v>2.5</v>
      </c>
      <c r="J830" s="248">
        <v>0.8</v>
      </c>
      <c r="K830" s="268">
        <v>0.82000000000000006</v>
      </c>
      <c r="L830" s="273">
        <v>1964720</v>
      </c>
      <c r="O830" s="127"/>
      <c r="P830" s="127"/>
    </row>
    <row r="831" spans="1:16" x14ac:dyDescent="0.25">
      <c r="A831" s="270" t="s">
        <v>2428</v>
      </c>
      <c r="B831" s="270" t="s">
        <v>2609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1</v>
      </c>
      <c r="H831" s="119">
        <v>2</v>
      </c>
      <c r="I831" s="272">
        <v>2.5</v>
      </c>
      <c r="J831" s="248">
        <v>0.8</v>
      </c>
      <c r="K831" s="268">
        <v>0.82000000000000006</v>
      </c>
      <c r="L831" s="273">
        <v>1964720</v>
      </c>
      <c r="O831" s="127"/>
      <c r="P831" s="127"/>
    </row>
    <row r="832" spans="1:16" x14ac:dyDescent="0.25">
      <c r="A832" s="270" t="s">
        <v>2430</v>
      </c>
      <c r="B832" s="270" t="s">
        <v>2610</v>
      </c>
      <c r="C832" s="271">
        <v>2396000</v>
      </c>
      <c r="D832" s="271">
        <v>2156400</v>
      </c>
      <c r="E832" s="271">
        <v>239600</v>
      </c>
      <c r="F832" s="119">
        <v>0.5</v>
      </c>
      <c r="G832" s="119">
        <v>0</v>
      </c>
      <c r="H832" s="119">
        <v>0.5</v>
      </c>
      <c r="I832" s="272">
        <v>2.5</v>
      </c>
      <c r="J832" s="248">
        <v>0.2</v>
      </c>
      <c r="K832" s="268">
        <v>0.28000000000000003</v>
      </c>
      <c r="L832" s="273">
        <v>670880.00000000012</v>
      </c>
      <c r="O832" s="127"/>
      <c r="P832" s="127"/>
    </row>
    <row r="833" spans="1:16" ht="30.15" x14ac:dyDescent="0.25">
      <c r="A833" s="270" t="s">
        <v>2405</v>
      </c>
      <c r="B833" s="270" t="s">
        <v>2608</v>
      </c>
      <c r="C833" s="271">
        <v>2396000</v>
      </c>
      <c r="D833" s="271">
        <v>2156400</v>
      </c>
      <c r="E833" s="271">
        <v>239600</v>
      </c>
      <c r="F833" s="119">
        <v>2</v>
      </c>
      <c r="G833" s="119">
        <v>0</v>
      </c>
      <c r="H833" s="119">
        <v>1</v>
      </c>
      <c r="I833" s="272">
        <v>2.5</v>
      </c>
      <c r="J833" s="248">
        <v>0.4</v>
      </c>
      <c r="K833" s="268">
        <v>0.46000000000000008</v>
      </c>
      <c r="L833" s="273">
        <v>1102160</v>
      </c>
      <c r="O833" s="127"/>
      <c r="P833" s="127"/>
    </row>
    <row r="834" spans="1:16" x14ac:dyDescent="0.25">
      <c r="A834" s="270" t="s">
        <v>2435</v>
      </c>
      <c r="B834" s="270" t="s">
        <v>3023</v>
      </c>
      <c r="C834" s="271">
        <v>2396000</v>
      </c>
      <c r="D834" s="271">
        <v>2156400</v>
      </c>
      <c r="E834" s="271">
        <v>239600</v>
      </c>
      <c r="F834" s="119">
        <v>1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ht="15.75" customHeight="1" x14ac:dyDescent="0.25">
      <c r="A835" s="721" t="s">
        <v>2300</v>
      </c>
      <c r="B835" s="721"/>
      <c r="C835" s="271"/>
      <c r="D835" s="271"/>
      <c r="E835" s="271"/>
      <c r="F835" s="445"/>
      <c r="G835" s="445"/>
      <c r="H835" s="445"/>
      <c r="I835" s="272"/>
      <c r="J835" s="446"/>
      <c r="K835" s="447"/>
      <c r="L835" s="273"/>
      <c r="O835" s="127"/>
      <c r="P835" s="127"/>
    </row>
    <row r="836" spans="1:16" ht="15.75" customHeight="1" x14ac:dyDescent="0.25">
      <c r="A836" s="721" t="s">
        <v>3197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x14ac:dyDescent="0.25">
      <c r="A837" s="270" t="s">
        <v>2472</v>
      </c>
      <c r="B837" s="270" t="s">
        <v>2611</v>
      </c>
      <c r="C837" s="271">
        <v>2396000</v>
      </c>
      <c r="D837" s="271">
        <v>2156400</v>
      </c>
      <c r="E837" s="271">
        <v>239600</v>
      </c>
      <c r="F837" s="119">
        <v>1</v>
      </c>
      <c r="G837" s="119">
        <v>0</v>
      </c>
      <c r="H837" s="119">
        <v>1</v>
      </c>
      <c r="I837" s="272">
        <v>2.5</v>
      </c>
      <c r="J837" s="248">
        <v>0.4</v>
      </c>
      <c r="K837" s="268">
        <v>0.46000000000000008</v>
      </c>
      <c r="L837" s="273">
        <v>1102160</v>
      </c>
      <c r="O837" s="127"/>
      <c r="P837" s="127"/>
    </row>
    <row r="838" spans="1:16" x14ac:dyDescent="0.25">
      <c r="A838" s="270" t="s">
        <v>2459</v>
      </c>
      <c r="B838" s="270" t="s">
        <v>2612</v>
      </c>
      <c r="C838" s="271">
        <v>2396000</v>
      </c>
      <c r="D838" s="271">
        <v>2156400</v>
      </c>
      <c r="E838" s="271">
        <v>239600</v>
      </c>
      <c r="F838" s="119">
        <v>2</v>
      </c>
      <c r="G838" s="119">
        <v>0</v>
      </c>
      <c r="H838" s="119">
        <v>1</v>
      </c>
      <c r="I838" s="272">
        <v>2.5</v>
      </c>
      <c r="J838" s="248">
        <v>0.4</v>
      </c>
      <c r="K838" s="268">
        <v>0.46000000000000008</v>
      </c>
      <c r="L838" s="273">
        <v>1102160</v>
      </c>
      <c r="O838" s="127"/>
      <c r="P838" s="127"/>
    </row>
    <row r="839" spans="1:16" x14ac:dyDescent="0.25">
      <c r="A839" s="732" t="s">
        <v>2301</v>
      </c>
      <c r="B839" s="732"/>
      <c r="C839" s="732"/>
      <c r="D839" s="732"/>
      <c r="E839" s="732"/>
      <c r="F839" s="732"/>
      <c r="G839" s="732"/>
      <c r="H839" s="732"/>
      <c r="I839" s="732"/>
      <c r="J839" s="732"/>
      <c r="K839" s="732"/>
      <c r="L839" s="274"/>
    </row>
    <row r="840" spans="1:16" ht="15.75" customHeight="1" x14ac:dyDescent="0.25">
      <c r="A840" s="733"/>
      <c r="B840" s="733"/>
      <c r="C840" s="733"/>
      <c r="D840" s="733"/>
      <c r="E840" s="733"/>
      <c r="F840" s="733"/>
      <c r="G840" s="733"/>
      <c r="H840" s="733"/>
      <c r="I840" s="733"/>
      <c r="J840" s="733"/>
      <c r="K840" s="733"/>
      <c r="L840" s="275"/>
    </row>
    <row r="841" spans="1:16" ht="20.95" customHeight="1" x14ac:dyDescent="0.25">
      <c r="A841" s="120" t="s">
        <v>1852</v>
      </c>
      <c r="H841" s="116"/>
      <c r="I841" s="121"/>
      <c r="K841" s="115"/>
      <c r="L841" s="275"/>
    </row>
    <row r="842" spans="1:16" ht="83.3" customHeight="1" x14ac:dyDescent="0.25">
      <c r="A842" s="734" t="s">
        <v>2695</v>
      </c>
      <c r="B842" s="734"/>
      <c r="C842" s="734"/>
      <c r="D842" s="734"/>
      <c r="E842" s="734"/>
      <c r="F842" s="734"/>
      <c r="G842" s="734"/>
      <c r="H842" s="734"/>
      <c r="I842" s="734"/>
      <c r="J842" s="734"/>
      <c r="K842" s="734"/>
      <c r="L842" s="275"/>
    </row>
    <row r="845" spans="1:16" x14ac:dyDescent="0.25">
      <c r="C845" s="255"/>
      <c r="D845" s="255"/>
      <c r="E845" s="255"/>
      <c r="F845" s="255"/>
      <c r="G845" s="255"/>
      <c r="H845" s="255"/>
      <c r="I845" s="255"/>
      <c r="J845" s="255"/>
      <c r="K845" s="255"/>
    </row>
    <row r="846" spans="1:16" x14ac:dyDescent="0.25">
      <c r="C846" s="255"/>
      <c r="D846" s="255"/>
      <c r="E846" s="255"/>
      <c r="F846" s="255"/>
      <c r="G846" s="255"/>
      <c r="H846" s="255"/>
      <c r="I846" s="255"/>
      <c r="J846" s="255"/>
      <c r="K846" s="255"/>
    </row>
  </sheetData>
  <autoFilter ref="A9:P842"/>
  <mergeCells count="27">
    <mergeCell ref="A829:B829"/>
    <mergeCell ref="A835:B835"/>
    <mergeCell ref="A836:B836"/>
    <mergeCell ref="A839:K840"/>
    <mergeCell ref="A842:K842"/>
    <mergeCell ref="A828:B828"/>
    <mergeCell ref="J7:J9"/>
    <mergeCell ref="K7:K9"/>
    <mergeCell ref="L7:L9"/>
    <mergeCell ref="C8:C9"/>
    <mergeCell ref="D8:E8"/>
    <mergeCell ref="A10:B10"/>
    <mergeCell ref="A11:B11"/>
    <mergeCell ref="A134:B134"/>
    <mergeCell ref="A135:B135"/>
    <mergeCell ref="A768:B768"/>
    <mergeCell ref="A769:B769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</mergeCells>
  <conditionalFormatting sqref="P12:P778 P780:P838">
    <cfRule type="cellIs" dxfId="29" priority="2" operator="notEqual">
      <formula>0</formula>
    </cfRule>
  </conditionalFormatting>
  <conditionalFormatting sqref="P779">
    <cfRule type="cellIs" dxfId="28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6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3240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2061</v>
      </c>
      <c r="C40" s="271">
        <v>919700</v>
      </c>
      <c r="D40" s="271">
        <v>827730</v>
      </c>
      <c r="E40" s="271">
        <v>91970</v>
      </c>
      <c r="F40" s="119">
        <v>1</v>
      </c>
      <c r="G40" s="119">
        <v>0</v>
      </c>
      <c r="H40" s="119">
        <v>1</v>
      </c>
      <c r="I40" s="272">
        <v>1</v>
      </c>
      <c r="J40" s="248">
        <v>1</v>
      </c>
      <c r="K40" s="268">
        <v>1</v>
      </c>
      <c r="L40" s="273">
        <v>919700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0.25</v>
      </c>
      <c r="G70" s="119">
        <v>0</v>
      </c>
      <c r="H70" s="119">
        <v>0.25</v>
      </c>
      <c r="I70" s="272">
        <v>1</v>
      </c>
      <c r="J70" s="248">
        <v>0.25</v>
      </c>
      <c r="K70" s="268">
        <v>0.32500000000000001</v>
      </c>
      <c r="L70" s="273">
        <v>298903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2905</v>
      </c>
      <c r="C85" s="271">
        <v>919700</v>
      </c>
      <c r="D85" s="271">
        <v>827730</v>
      </c>
      <c r="E85" s="271">
        <v>91970</v>
      </c>
      <c r="F85" s="119">
        <v>0.75</v>
      </c>
      <c r="G85" s="119">
        <v>0</v>
      </c>
      <c r="H85" s="119">
        <v>0.75</v>
      </c>
      <c r="I85" s="272">
        <v>1</v>
      </c>
      <c r="J85" s="248">
        <v>0.75</v>
      </c>
      <c r="K85" s="268">
        <v>0.77500000000000002</v>
      </c>
      <c r="L85" s="273">
        <v>712768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0.25</v>
      </c>
      <c r="H140" s="119">
        <v>0.25</v>
      </c>
      <c r="I140" s="272">
        <v>1</v>
      </c>
      <c r="J140" s="248">
        <v>0.25</v>
      </c>
      <c r="K140" s="268">
        <v>0.32500000000000001</v>
      </c>
      <c r="L140" s="273">
        <v>437710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2671</v>
      </c>
      <c r="C151" s="271">
        <v>1346800</v>
      </c>
      <c r="D151" s="271">
        <v>1212120</v>
      </c>
      <c r="E151" s="271">
        <v>134680</v>
      </c>
      <c r="F151" s="119">
        <v>0.5</v>
      </c>
      <c r="G151" s="119">
        <v>0</v>
      </c>
      <c r="H151" s="119">
        <v>0.5</v>
      </c>
      <c r="I151" s="272">
        <v>1</v>
      </c>
      <c r="J151" s="248">
        <v>0.5</v>
      </c>
      <c r="K151" s="268">
        <v>0.55000000000000004</v>
      </c>
      <c r="L151" s="273">
        <v>740740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3118</v>
      </c>
      <c r="C168" s="271">
        <v>1346800</v>
      </c>
      <c r="D168" s="271">
        <v>1212120</v>
      </c>
      <c r="E168" s="271">
        <v>134680</v>
      </c>
      <c r="F168" s="119">
        <v>0.5</v>
      </c>
      <c r="G168" s="119">
        <v>0</v>
      </c>
      <c r="H168" s="119">
        <v>0.5</v>
      </c>
      <c r="I168" s="272">
        <v>1</v>
      </c>
      <c r="J168" s="248">
        <v>0.5</v>
      </c>
      <c r="K168" s="268">
        <v>0.55000000000000004</v>
      </c>
      <c r="L168" s="273">
        <v>740740</v>
      </c>
      <c r="O168" s="127"/>
      <c r="P168" s="127"/>
    </row>
    <row r="169" spans="1:16" x14ac:dyDescent="0.25">
      <c r="A169" s="270" t="s">
        <v>2490</v>
      </c>
      <c r="B169" s="270" t="s">
        <v>2152</v>
      </c>
      <c r="C169" s="271">
        <v>1346800</v>
      </c>
      <c r="D169" s="271">
        <v>1212120</v>
      </c>
      <c r="E169" s="271">
        <v>134680</v>
      </c>
      <c r="F169" s="119">
        <v>1</v>
      </c>
      <c r="G169" s="119">
        <v>0</v>
      </c>
      <c r="H169" s="119">
        <v>1</v>
      </c>
      <c r="I169" s="272">
        <v>1</v>
      </c>
      <c r="J169" s="248">
        <v>1</v>
      </c>
      <c r="K169" s="268">
        <v>1</v>
      </c>
      <c r="L169" s="273">
        <v>1346800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2910</v>
      </c>
      <c r="C180" s="271">
        <v>1346800</v>
      </c>
      <c r="D180" s="271">
        <v>1212120</v>
      </c>
      <c r="E180" s="271">
        <v>134680</v>
      </c>
      <c r="F180" s="119">
        <v>0</v>
      </c>
      <c r="G180" s="119">
        <v>0</v>
      </c>
      <c r="H180" s="119">
        <v>0</v>
      </c>
      <c r="I180" s="272">
        <v>1</v>
      </c>
      <c r="J180" s="248">
        <v>0</v>
      </c>
      <c r="K180" s="268">
        <v>0.1</v>
      </c>
      <c r="L180" s="273">
        <v>134680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1346800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0</v>
      </c>
      <c r="G196" s="119">
        <v>1</v>
      </c>
      <c r="H196" s="119">
        <v>1</v>
      </c>
      <c r="I196" s="272">
        <v>1</v>
      </c>
      <c r="J196" s="248">
        <v>1</v>
      </c>
      <c r="K196" s="268">
        <v>1</v>
      </c>
      <c r="L196" s="273">
        <v>1346800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2656</v>
      </c>
      <c r="C215" s="271">
        <v>1346800</v>
      </c>
      <c r="D215" s="271">
        <v>1212120</v>
      </c>
      <c r="E215" s="271">
        <v>134680</v>
      </c>
      <c r="F215" s="119">
        <v>1</v>
      </c>
      <c r="G215" s="119">
        <v>0</v>
      </c>
      <c r="H215" s="119">
        <v>1</v>
      </c>
      <c r="I215" s="272">
        <v>1</v>
      </c>
      <c r="J215" s="248">
        <v>1</v>
      </c>
      <c r="K215" s="268">
        <v>1</v>
      </c>
      <c r="L215" s="273">
        <v>1346800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2064</v>
      </c>
      <c r="C220" s="271">
        <v>1346800</v>
      </c>
      <c r="D220" s="271">
        <v>1212120</v>
      </c>
      <c r="E220" s="271">
        <v>134680</v>
      </c>
      <c r="F220" s="119">
        <v>1</v>
      </c>
      <c r="G220" s="119">
        <v>0</v>
      </c>
      <c r="H220" s="119">
        <v>1</v>
      </c>
      <c r="I220" s="272">
        <v>1</v>
      </c>
      <c r="J220" s="248">
        <v>1</v>
      </c>
      <c r="K220" s="268">
        <v>1</v>
      </c>
      <c r="L220" s="273">
        <v>1346800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3156</v>
      </c>
      <c r="C232" s="271">
        <v>1346800</v>
      </c>
      <c r="D232" s="271">
        <v>1212120</v>
      </c>
      <c r="E232" s="271">
        <v>134680</v>
      </c>
      <c r="F232" s="119">
        <v>0.25</v>
      </c>
      <c r="G232" s="119">
        <v>0</v>
      </c>
      <c r="H232" s="119">
        <v>0.25</v>
      </c>
      <c r="I232" s="272">
        <v>1</v>
      </c>
      <c r="J232" s="248">
        <v>0.25</v>
      </c>
      <c r="K232" s="268">
        <v>0.32500000000000001</v>
      </c>
      <c r="L232" s="273">
        <v>437710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3047</v>
      </c>
      <c r="C255" s="271">
        <v>1346800</v>
      </c>
      <c r="D255" s="271">
        <v>1212120</v>
      </c>
      <c r="E255" s="271">
        <v>134680</v>
      </c>
      <c r="F255" s="119">
        <v>1</v>
      </c>
      <c r="G255" s="119">
        <v>0</v>
      </c>
      <c r="H255" s="119">
        <v>1</v>
      </c>
      <c r="I255" s="272">
        <v>1</v>
      </c>
      <c r="J255" s="248">
        <v>1</v>
      </c>
      <c r="K255" s="268">
        <v>1</v>
      </c>
      <c r="L255" s="273">
        <v>1346800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0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2566</v>
      </c>
      <c r="C271" s="271">
        <v>1346800</v>
      </c>
      <c r="D271" s="271">
        <v>1212120</v>
      </c>
      <c r="E271" s="271">
        <v>134680</v>
      </c>
      <c r="F271" s="119">
        <v>0.25</v>
      </c>
      <c r="G271" s="119">
        <v>0</v>
      </c>
      <c r="H271" s="119">
        <v>0.25</v>
      </c>
      <c r="I271" s="272">
        <v>1</v>
      </c>
      <c r="J271" s="248">
        <v>0.25</v>
      </c>
      <c r="K271" s="268">
        <v>0.32500000000000001</v>
      </c>
      <c r="L271" s="273">
        <v>437710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1346800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2443</v>
      </c>
      <c r="C287" s="271">
        <v>1346800</v>
      </c>
      <c r="D287" s="271">
        <v>1212120</v>
      </c>
      <c r="E287" s="271">
        <v>134680</v>
      </c>
      <c r="F287" s="119">
        <v>0</v>
      </c>
      <c r="G287" s="119">
        <v>0</v>
      </c>
      <c r="H287" s="119">
        <v>0</v>
      </c>
      <c r="I287" s="272">
        <v>1</v>
      </c>
      <c r="J287" s="248">
        <v>0</v>
      </c>
      <c r="K287" s="268">
        <v>0.1</v>
      </c>
      <c r="L287" s="273">
        <v>134680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2911</v>
      </c>
      <c r="C307" s="271">
        <v>1346800</v>
      </c>
      <c r="D307" s="271">
        <v>1212120</v>
      </c>
      <c r="E307" s="271">
        <v>134680</v>
      </c>
      <c r="F307" s="119">
        <v>1</v>
      </c>
      <c r="G307" s="119">
        <v>0</v>
      </c>
      <c r="H307" s="119">
        <v>1</v>
      </c>
      <c r="I307" s="272">
        <v>1</v>
      </c>
      <c r="J307" s="248">
        <v>1</v>
      </c>
      <c r="K307" s="268">
        <v>1</v>
      </c>
      <c r="L307" s="273">
        <v>1346800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0.5</v>
      </c>
      <c r="G337" s="119">
        <v>0</v>
      </c>
      <c r="H337" s="119">
        <v>0.5</v>
      </c>
      <c r="I337" s="272">
        <v>1</v>
      </c>
      <c r="J337" s="248">
        <v>0.5</v>
      </c>
      <c r="K337" s="268">
        <v>0.55000000000000004</v>
      </c>
      <c r="L337" s="273">
        <v>690235.00000000012</v>
      </c>
      <c r="O337" s="127"/>
      <c r="P337" s="127"/>
    </row>
    <row r="338" spans="1:16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3235</v>
      </c>
      <c r="C340" s="271">
        <v>1346800</v>
      </c>
      <c r="D340" s="271">
        <v>1212120</v>
      </c>
      <c r="E340" s="271">
        <v>134680</v>
      </c>
      <c r="F340" s="119">
        <v>0.5</v>
      </c>
      <c r="G340" s="119">
        <v>0</v>
      </c>
      <c r="H340" s="119">
        <v>0.5</v>
      </c>
      <c r="I340" s="272">
        <v>1</v>
      </c>
      <c r="J340" s="248">
        <v>0.5</v>
      </c>
      <c r="K340" s="268">
        <v>0.55000000000000004</v>
      </c>
      <c r="L340" s="273">
        <v>791245.00000000012</v>
      </c>
      <c r="O340" s="127"/>
      <c r="P340" s="127"/>
    </row>
    <row r="341" spans="1:16" x14ac:dyDescent="0.25">
      <c r="A341" s="270" t="s">
        <v>2419</v>
      </c>
      <c r="B341" s="270" t="s">
        <v>3166</v>
      </c>
      <c r="C341" s="271">
        <v>1346800</v>
      </c>
      <c r="D341" s="271">
        <v>1212120</v>
      </c>
      <c r="E341" s="271">
        <v>134680</v>
      </c>
      <c r="F341" s="119">
        <v>0.5</v>
      </c>
      <c r="G341" s="119">
        <v>0</v>
      </c>
      <c r="H341" s="119">
        <v>0.5</v>
      </c>
      <c r="I341" s="272">
        <v>1</v>
      </c>
      <c r="J341" s="248">
        <v>0.5</v>
      </c>
      <c r="K341" s="268">
        <v>0.55000000000000004</v>
      </c>
      <c r="L341" s="273">
        <v>740740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2642</v>
      </c>
      <c r="C347" s="271">
        <v>1346800</v>
      </c>
      <c r="D347" s="271">
        <v>1212120</v>
      </c>
      <c r="E347" s="271">
        <v>134680</v>
      </c>
      <c r="F347" s="119">
        <v>1</v>
      </c>
      <c r="G347" s="119">
        <v>0</v>
      </c>
      <c r="H347" s="119">
        <v>1</v>
      </c>
      <c r="I347" s="272">
        <v>1</v>
      </c>
      <c r="J347" s="248">
        <v>1</v>
      </c>
      <c r="K347" s="268">
        <v>1</v>
      </c>
      <c r="L347" s="273">
        <v>1346800</v>
      </c>
      <c r="O347" s="127"/>
      <c r="P347" s="127"/>
    </row>
    <row r="348" spans="1:16" x14ac:dyDescent="0.25">
      <c r="A348" s="270" t="s">
        <v>2390</v>
      </c>
      <c r="B348" s="270" t="s">
        <v>2646</v>
      </c>
      <c r="C348" s="271">
        <v>1346800</v>
      </c>
      <c r="D348" s="271">
        <v>1212120</v>
      </c>
      <c r="E348" s="271">
        <v>134680</v>
      </c>
      <c r="F348" s="119">
        <v>0</v>
      </c>
      <c r="G348" s="119">
        <v>1</v>
      </c>
      <c r="H348" s="119">
        <v>1</v>
      </c>
      <c r="I348" s="272">
        <v>1</v>
      </c>
      <c r="J348" s="248">
        <v>1</v>
      </c>
      <c r="K348" s="268">
        <v>1</v>
      </c>
      <c r="L348" s="273">
        <v>1346800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</v>
      </c>
      <c r="G349" s="119">
        <v>0</v>
      </c>
      <c r="H349" s="119">
        <v>0</v>
      </c>
      <c r="I349" s="272">
        <v>1</v>
      </c>
      <c r="J349" s="248">
        <v>0</v>
      </c>
      <c r="K349" s="268">
        <v>0.1</v>
      </c>
      <c r="L349" s="273">
        <v>134680</v>
      </c>
      <c r="O349" s="127"/>
      <c r="P349" s="127"/>
    </row>
    <row r="350" spans="1:16" x14ac:dyDescent="0.25">
      <c r="A350" s="270" t="s">
        <v>2390</v>
      </c>
      <c r="B350" s="270" t="s">
        <v>2519</v>
      </c>
      <c r="C350" s="271">
        <v>1346800</v>
      </c>
      <c r="D350" s="271">
        <v>1212120</v>
      </c>
      <c r="E350" s="271">
        <v>134680</v>
      </c>
      <c r="F350" s="119">
        <v>0</v>
      </c>
      <c r="G350" s="119">
        <v>0</v>
      </c>
      <c r="H350" s="119">
        <v>0</v>
      </c>
      <c r="I350" s="272">
        <v>1</v>
      </c>
      <c r="J350" s="248">
        <v>0</v>
      </c>
      <c r="K350" s="268">
        <v>0.1</v>
      </c>
      <c r="L350" s="273">
        <v>134680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1346800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ht="30.15" x14ac:dyDescent="0.25">
      <c r="A394" s="270" t="s">
        <v>2481</v>
      </c>
      <c r="B394" s="270" t="s">
        <v>2946</v>
      </c>
      <c r="C394" s="271">
        <v>1346800</v>
      </c>
      <c r="D394" s="271">
        <v>1212120</v>
      </c>
      <c r="E394" s="271">
        <v>134680</v>
      </c>
      <c r="F394" s="119">
        <v>0.5</v>
      </c>
      <c r="G394" s="119">
        <v>0</v>
      </c>
      <c r="H394" s="119">
        <v>0.5</v>
      </c>
      <c r="I394" s="272">
        <v>1</v>
      </c>
      <c r="J394" s="248">
        <v>0.5</v>
      </c>
      <c r="K394" s="268">
        <v>0.55000000000000004</v>
      </c>
      <c r="L394" s="273">
        <v>740740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2130</v>
      </c>
      <c r="C414" s="271">
        <v>1346800</v>
      </c>
      <c r="D414" s="271">
        <v>1212120</v>
      </c>
      <c r="E414" s="271">
        <v>134680</v>
      </c>
      <c r="F414" s="119">
        <v>1</v>
      </c>
      <c r="G414" s="119">
        <v>0</v>
      </c>
      <c r="H414" s="119">
        <v>1</v>
      </c>
      <c r="I414" s="272">
        <v>1</v>
      </c>
      <c r="J414" s="248">
        <v>1</v>
      </c>
      <c r="K414" s="268">
        <v>1</v>
      </c>
      <c r="L414" s="273">
        <v>1346800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437710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2159</v>
      </c>
      <c r="C417" s="271">
        <v>1346800</v>
      </c>
      <c r="D417" s="271">
        <v>1212120</v>
      </c>
      <c r="E417" s="271">
        <v>134680</v>
      </c>
      <c r="F417" s="119">
        <v>0.5</v>
      </c>
      <c r="G417" s="119">
        <v>0</v>
      </c>
      <c r="H417" s="119">
        <v>0.5</v>
      </c>
      <c r="I417" s="272">
        <v>1</v>
      </c>
      <c r="J417" s="248">
        <v>0.5</v>
      </c>
      <c r="K417" s="268">
        <v>0.55000000000000004</v>
      </c>
      <c r="L417" s="273">
        <v>740740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</v>
      </c>
      <c r="G419" s="119">
        <v>0</v>
      </c>
      <c r="H419" s="119">
        <v>0</v>
      </c>
      <c r="I419" s="272">
        <v>1</v>
      </c>
      <c r="J419" s="248">
        <v>0</v>
      </c>
      <c r="K419" s="268">
        <v>0.1</v>
      </c>
      <c r="L419" s="273">
        <v>134680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2115</v>
      </c>
      <c r="C428" s="271">
        <v>1346800</v>
      </c>
      <c r="D428" s="271">
        <v>1212120</v>
      </c>
      <c r="E428" s="271">
        <v>134680</v>
      </c>
      <c r="F428" s="119">
        <v>0</v>
      </c>
      <c r="G428" s="119">
        <v>0</v>
      </c>
      <c r="H428" s="119">
        <v>0</v>
      </c>
      <c r="I428" s="272">
        <v>1</v>
      </c>
      <c r="J428" s="248">
        <v>0</v>
      </c>
      <c r="K428" s="268">
        <v>0.1</v>
      </c>
      <c r="L428" s="273">
        <v>134680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</v>
      </c>
      <c r="G437" s="119">
        <v>0</v>
      </c>
      <c r="H437" s="119">
        <v>0</v>
      </c>
      <c r="I437" s="272">
        <v>1</v>
      </c>
      <c r="J437" s="248">
        <v>0</v>
      </c>
      <c r="K437" s="268">
        <v>0.1</v>
      </c>
      <c r="L437" s="273">
        <v>134680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2109</v>
      </c>
      <c r="C441" s="271">
        <v>1346800</v>
      </c>
      <c r="D441" s="271">
        <v>1212120</v>
      </c>
      <c r="E441" s="271">
        <v>134680</v>
      </c>
      <c r="F441" s="119">
        <v>1</v>
      </c>
      <c r="G441" s="119">
        <v>0</v>
      </c>
      <c r="H441" s="119">
        <v>1</v>
      </c>
      <c r="I441" s="272">
        <v>1</v>
      </c>
      <c r="J441" s="248">
        <v>1</v>
      </c>
      <c r="K441" s="268">
        <v>1</v>
      </c>
      <c r="L441" s="273">
        <v>1346800</v>
      </c>
      <c r="O441" s="127"/>
      <c r="P441" s="127"/>
    </row>
    <row r="442" spans="1:16" ht="30.15" x14ac:dyDescent="0.25">
      <c r="A442" s="270" t="s">
        <v>2399</v>
      </c>
      <c r="B442" s="270" t="s">
        <v>2658</v>
      </c>
      <c r="C442" s="271">
        <v>1346800</v>
      </c>
      <c r="D442" s="271">
        <v>1212120</v>
      </c>
      <c r="E442" s="271">
        <v>134680</v>
      </c>
      <c r="F442" s="119">
        <v>0.75</v>
      </c>
      <c r="G442" s="119">
        <v>0</v>
      </c>
      <c r="H442" s="119">
        <v>0.75</v>
      </c>
      <c r="I442" s="272">
        <v>1</v>
      </c>
      <c r="J442" s="248">
        <v>0.75</v>
      </c>
      <c r="K442" s="268">
        <v>0.77500000000000002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1346800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2984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2661</v>
      </c>
      <c r="C480" s="271">
        <v>1346800</v>
      </c>
      <c r="D480" s="271">
        <v>1212120</v>
      </c>
      <c r="E480" s="271">
        <v>134680</v>
      </c>
      <c r="F480" s="119">
        <v>0</v>
      </c>
      <c r="G480" s="119">
        <v>0</v>
      </c>
      <c r="H480" s="119">
        <v>0</v>
      </c>
      <c r="I480" s="272">
        <v>1</v>
      </c>
      <c r="J480" s="248">
        <v>0</v>
      </c>
      <c r="K480" s="268">
        <v>0.1</v>
      </c>
      <c r="L480" s="273">
        <v>134680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2652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2571</v>
      </c>
      <c r="C493" s="271">
        <v>1346800</v>
      </c>
      <c r="D493" s="271">
        <v>1212120</v>
      </c>
      <c r="E493" s="271">
        <v>134680</v>
      </c>
      <c r="F493" s="119">
        <v>0</v>
      </c>
      <c r="G493" s="119">
        <v>0</v>
      </c>
      <c r="H493" s="119">
        <v>0</v>
      </c>
      <c r="I493" s="272">
        <v>1</v>
      </c>
      <c r="J493" s="248">
        <v>0</v>
      </c>
      <c r="K493" s="268">
        <v>0.1</v>
      </c>
      <c r="L493" s="273">
        <v>134680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</v>
      </c>
      <c r="G500" s="119">
        <v>0</v>
      </c>
      <c r="H500" s="119">
        <v>0</v>
      </c>
      <c r="I500" s="272">
        <v>1</v>
      </c>
      <c r="J500" s="248">
        <v>0</v>
      </c>
      <c r="K500" s="268">
        <v>0.1</v>
      </c>
      <c r="L500" s="273">
        <v>134680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2977</v>
      </c>
      <c r="C509" s="271">
        <v>1346800</v>
      </c>
      <c r="D509" s="271">
        <v>1212120</v>
      </c>
      <c r="E509" s="271">
        <v>134680</v>
      </c>
      <c r="F509" s="119">
        <v>0</v>
      </c>
      <c r="G509" s="119">
        <v>0</v>
      </c>
      <c r="H509" s="119">
        <v>0</v>
      </c>
      <c r="I509" s="272">
        <v>1</v>
      </c>
      <c r="J509" s="248">
        <v>0</v>
      </c>
      <c r="K509" s="268">
        <v>0.1</v>
      </c>
      <c r="L509" s="273">
        <v>134680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3175</v>
      </c>
      <c r="C511" s="271">
        <v>1346800</v>
      </c>
      <c r="D511" s="271">
        <v>1212120</v>
      </c>
      <c r="E511" s="271">
        <v>134680</v>
      </c>
      <c r="F511" s="119">
        <v>0</v>
      </c>
      <c r="G511" s="119">
        <v>0</v>
      </c>
      <c r="H511" s="119">
        <v>0</v>
      </c>
      <c r="I511" s="272">
        <v>1</v>
      </c>
      <c r="J511" s="248">
        <v>0</v>
      </c>
      <c r="K511" s="268">
        <v>0.1</v>
      </c>
      <c r="L511" s="273">
        <v>134680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3176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1</v>
      </c>
      <c r="H514" s="119">
        <v>1</v>
      </c>
      <c r="I514" s="272">
        <v>1</v>
      </c>
      <c r="J514" s="248">
        <v>1</v>
      </c>
      <c r="K514" s="268">
        <v>1</v>
      </c>
      <c r="L514" s="273">
        <v>1346800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3241</v>
      </c>
      <c r="C519" s="271">
        <v>1346800</v>
      </c>
      <c r="D519" s="271">
        <v>1212120</v>
      </c>
      <c r="E519" s="271">
        <v>134680</v>
      </c>
      <c r="F519" s="119">
        <v>0</v>
      </c>
      <c r="G519" s="119">
        <v>0</v>
      </c>
      <c r="H519" s="119">
        <v>0</v>
      </c>
      <c r="I519" s="272">
        <v>1</v>
      </c>
      <c r="J519" s="248">
        <v>0</v>
      </c>
      <c r="K519" s="268">
        <v>0.1</v>
      </c>
      <c r="L519" s="273">
        <v>336700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2087</v>
      </c>
      <c r="C522" s="271">
        <v>1346800</v>
      </c>
      <c r="D522" s="271">
        <v>1212120</v>
      </c>
      <c r="E522" s="271">
        <v>134680</v>
      </c>
      <c r="F522" s="119">
        <v>1</v>
      </c>
      <c r="G522" s="119">
        <v>0</v>
      </c>
      <c r="H522" s="119">
        <v>1</v>
      </c>
      <c r="I522" s="272">
        <v>1</v>
      </c>
      <c r="J522" s="248">
        <v>1</v>
      </c>
      <c r="K522" s="268">
        <v>1</v>
      </c>
      <c r="L522" s="273">
        <v>1346800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2026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1</v>
      </c>
      <c r="H530" s="119">
        <v>1</v>
      </c>
      <c r="I530" s="272">
        <v>1</v>
      </c>
      <c r="J530" s="248">
        <v>1</v>
      </c>
      <c r="K530" s="268">
        <v>1</v>
      </c>
      <c r="L530" s="273">
        <v>1346800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2266</v>
      </c>
      <c r="C539" s="271">
        <v>1346800</v>
      </c>
      <c r="D539" s="271">
        <v>1212120</v>
      </c>
      <c r="E539" s="271">
        <v>134680</v>
      </c>
      <c r="F539" s="119">
        <v>1</v>
      </c>
      <c r="G539" s="119">
        <v>0</v>
      </c>
      <c r="H539" s="119">
        <v>1</v>
      </c>
      <c r="I539" s="272">
        <v>1</v>
      </c>
      <c r="J539" s="248">
        <v>1</v>
      </c>
      <c r="K539" s="268">
        <v>1</v>
      </c>
      <c r="L539" s="273">
        <v>1346800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2494</v>
      </c>
      <c r="C543" s="271">
        <v>1346800</v>
      </c>
      <c r="D543" s="271">
        <v>1212120</v>
      </c>
      <c r="E543" s="271">
        <v>134680</v>
      </c>
      <c r="F543" s="119">
        <v>0</v>
      </c>
      <c r="G543" s="119">
        <v>0</v>
      </c>
      <c r="H543" s="119">
        <v>0</v>
      </c>
      <c r="I543" s="272">
        <v>1</v>
      </c>
      <c r="J543" s="248">
        <v>0</v>
      </c>
      <c r="K543" s="268">
        <v>0.1</v>
      </c>
      <c r="L543" s="273">
        <v>134680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1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2030</v>
      </c>
      <c r="C609" s="271">
        <v>1346800</v>
      </c>
      <c r="D609" s="271">
        <v>1212120</v>
      </c>
      <c r="E609" s="271">
        <v>134680</v>
      </c>
      <c r="F609" s="119">
        <v>0</v>
      </c>
      <c r="G609" s="119">
        <v>0</v>
      </c>
      <c r="H609" s="119">
        <v>0</v>
      </c>
      <c r="I609" s="272">
        <v>1</v>
      </c>
      <c r="J609" s="248">
        <v>0</v>
      </c>
      <c r="K609" s="268">
        <v>0.1</v>
      </c>
      <c r="L609" s="273">
        <v>134680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3242</v>
      </c>
      <c r="C621" s="271">
        <v>1346800</v>
      </c>
      <c r="D621" s="271">
        <v>1212120</v>
      </c>
      <c r="E621" s="271">
        <v>134680</v>
      </c>
      <c r="F621" s="119">
        <v>0.25</v>
      </c>
      <c r="G621" s="119">
        <v>0</v>
      </c>
      <c r="H621" s="119">
        <v>0.25</v>
      </c>
      <c r="I621" s="272">
        <v>1</v>
      </c>
      <c r="J621" s="248">
        <v>0.25</v>
      </c>
      <c r="K621" s="268">
        <v>0.32500000000000001</v>
      </c>
      <c r="L621" s="273">
        <v>589225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2257</v>
      </c>
      <c r="C627" s="271">
        <v>1346800</v>
      </c>
      <c r="D627" s="271">
        <v>1212120</v>
      </c>
      <c r="E627" s="271">
        <v>134680</v>
      </c>
      <c r="F627" s="119">
        <v>0</v>
      </c>
      <c r="G627" s="119">
        <v>1</v>
      </c>
      <c r="H627" s="119">
        <v>1</v>
      </c>
      <c r="I627" s="272">
        <v>1</v>
      </c>
      <c r="J627" s="248">
        <v>1</v>
      </c>
      <c r="K627" s="268">
        <v>1</v>
      </c>
      <c r="L627" s="273">
        <v>1346800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</v>
      </c>
      <c r="H630" s="119">
        <v>0</v>
      </c>
      <c r="I630" s="272">
        <v>1</v>
      </c>
      <c r="J630" s="248">
        <v>0</v>
      </c>
      <c r="K630" s="268">
        <v>0.1</v>
      </c>
      <c r="L630" s="273">
        <v>134680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2973</v>
      </c>
      <c r="C637" s="271">
        <v>1346800</v>
      </c>
      <c r="D637" s="271">
        <v>1212120</v>
      </c>
      <c r="E637" s="271">
        <v>134680</v>
      </c>
      <c r="F637" s="119">
        <v>0</v>
      </c>
      <c r="G637" s="119">
        <v>0</v>
      </c>
      <c r="H637" s="119">
        <v>0</v>
      </c>
      <c r="I637" s="272">
        <v>1</v>
      </c>
      <c r="J637" s="248">
        <v>0</v>
      </c>
      <c r="K637" s="268">
        <v>0.1</v>
      </c>
      <c r="L637" s="273">
        <v>134680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3209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0</v>
      </c>
      <c r="H641" s="119">
        <v>0</v>
      </c>
      <c r="I641" s="272">
        <v>1</v>
      </c>
      <c r="J641" s="248">
        <v>0</v>
      </c>
      <c r="K641" s="268">
        <v>0.1</v>
      </c>
      <c r="L641" s="273">
        <v>134680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0</v>
      </c>
      <c r="G650" s="119">
        <v>1</v>
      </c>
      <c r="H650" s="119">
        <v>1</v>
      </c>
      <c r="I650" s="272">
        <v>1</v>
      </c>
      <c r="J650" s="248">
        <v>1</v>
      </c>
      <c r="K650" s="268">
        <v>1</v>
      </c>
      <c r="L650" s="273">
        <v>1346800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</v>
      </c>
      <c r="G653" s="119">
        <v>0</v>
      </c>
      <c r="H653" s="119">
        <v>0</v>
      </c>
      <c r="I653" s="272">
        <v>1</v>
      </c>
      <c r="J653" s="248">
        <v>0</v>
      </c>
      <c r="K653" s="268">
        <v>0.1</v>
      </c>
      <c r="L653" s="273">
        <v>235690.00000000003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1346800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1346800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3185</v>
      </c>
      <c r="C661" s="271">
        <v>1346800</v>
      </c>
      <c r="D661" s="271">
        <v>1212120</v>
      </c>
      <c r="E661" s="271">
        <v>134680</v>
      </c>
      <c r="F661" s="119">
        <v>0.5</v>
      </c>
      <c r="G661" s="119">
        <v>0</v>
      </c>
      <c r="H661" s="119">
        <v>0.5</v>
      </c>
      <c r="I661" s="272">
        <v>1</v>
      </c>
      <c r="J661" s="248">
        <v>0.5</v>
      </c>
      <c r="K661" s="268">
        <v>0.55000000000000004</v>
      </c>
      <c r="L661" s="273">
        <v>740740.00000000012</v>
      </c>
      <c r="O661" s="127"/>
      <c r="P661" s="127"/>
    </row>
    <row r="662" spans="1:16" x14ac:dyDescent="0.25">
      <c r="A662" s="270" t="s">
        <v>2438</v>
      </c>
      <c r="B662" s="270" t="s">
        <v>2915</v>
      </c>
      <c r="C662" s="271">
        <v>1346800</v>
      </c>
      <c r="D662" s="271">
        <v>1212120</v>
      </c>
      <c r="E662" s="271">
        <v>134680</v>
      </c>
      <c r="F662" s="119">
        <v>1</v>
      </c>
      <c r="G662" s="119">
        <v>0</v>
      </c>
      <c r="H662" s="119">
        <v>1</v>
      </c>
      <c r="I662" s="272">
        <v>1</v>
      </c>
      <c r="J662" s="248">
        <v>1</v>
      </c>
      <c r="K662" s="268">
        <v>1</v>
      </c>
      <c r="L662" s="273">
        <v>1346800</v>
      </c>
      <c r="O662" s="127"/>
      <c r="P662" s="127"/>
    </row>
    <row r="663" spans="1:16" x14ac:dyDescent="0.25">
      <c r="A663" s="270" t="s">
        <v>2438</v>
      </c>
      <c r="B663" s="270" t="s">
        <v>3243</v>
      </c>
      <c r="C663" s="271">
        <v>1346800</v>
      </c>
      <c r="D663" s="271">
        <v>1212120</v>
      </c>
      <c r="E663" s="271">
        <v>134680</v>
      </c>
      <c r="F663" s="119">
        <v>1</v>
      </c>
      <c r="G663" s="119">
        <v>0</v>
      </c>
      <c r="H663" s="119">
        <v>1</v>
      </c>
      <c r="I663" s="272">
        <v>1</v>
      </c>
      <c r="J663" s="248">
        <v>1</v>
      </c>
      <c r="K663" s="268">
        <v>1</v>
      </c>
      <c r="L663" s="273">
        <v>1144780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2957</v>
      </c>
      <c r="C666" s="271">
        <v>1346800</v>
      </c>
      <c r="D666" s="271">
        <v>1212120</v>
      </c>
      <c r="E666" s="271">
        <v>134680</v>
      </c>
      <c r="F666" s="119">
        <v>0.5</v>
      </c>
      <c r="G666" s="119">
        <v>0</v>
      </c>
      <c r="H666" s="119">
        <v>0.5</v>
      </c>
      <c r="I666" s="272">
        <v>1</v>
      </c>
      <c r="J666" s="248">
        <v>0.5</v>
      </c>
      <c r="K666" s="268">
        <v>0.55000000000000004</v>
      </c>
      <c r="L666" s="273">
        <v>639730.00000000012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1346800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</v>
      </c>
      <c r="G671" s="119">
        <v>0</v>
      </c>
      <c r="H671" s="119">
        <v>0</v>
      </c>
      <c r="I671" s="272">
        <v>1</v>
      </c>
      <c r="J671" s="248">
        <v>0</v>
      </c>
      <c r="K671" s="268">
        <v>0.1</v>
      </c>
      <c r="L671" s="273">
        <v>235690.00000000003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1346800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2999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2019</v>
      </c>
      <c r="C678" s="271">
        <v>1346800</v>
      </c>
      <c r="D678" s="271">
        <v>1212120</v>
      </c>
      <c r="E678" s="271">
        <v>134680</v>
      </c>
      <c r="F678" s="119">
        <v>1</v>
      </c>
      <c r="G678" s="119">
        <v>0</v>
      </c>
      <c r="H678" s="119">
        <v>1</v>
      </c>
      <c r="I678" s="272">
        <v>1</v>
      </c>
      <c r="J678" s="248">
        <v>1</v>
      </c>
      <c r="K678" s="268">
        <v>1</v>
      </c>
      <c r="L678" s="273">
        <v>1346800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</v>
      </c>
      <c r="G681" s="119">
        <v>0</v>
      </c>
      <c r="H681" s="119">
        <v>0</v>
      </c>
      <c r="I681" s="272">
        <v>1</v>
      </c>
      <c r="J681" s="248">
        <v>0</v>
      </c>
      <c r="K681" s="268">
        <v>0.1</v>
      </c>
      <c r="L681" s="273">
        <v>134680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1346800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1346800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1245790</v>
      </c>
      <c r="O686" s="127"/>
      <c r="P686" s="127"/>
    </row>
    <row r="687" spans="1:16" x14ac:dyDescent="0.25">
      <c r="A687" s="270" t="s">
        <v>2458</v>
      </c>
      <c r="B687" s="270" t="s">
        <v>2150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1346800</v>
      </c>
      <c r="O687" s="127"/>
      <c r="P687" s="127"/>
    </row>
    <row r="688" spans="1:16" x14ac:dyDescent="0.25">
      <c r="A688" s="270" t="s">
        <v>2458</v>
      </c>
      <c r="B688" s="270" t="s">
        <v>2161</v>
      </c>
      <c r="C688" s="271">
        <v>1346800</v>
      </c>
      <c r="D688" s="271">
        <v>1212120</v>
      </c>
      <c r="E688" s="271">
        <v>134680</v>
      </c>
      <c r="F688" s="119">
        <v>0.5</v>
      </c>
      <c r="G688" s="119">
        <v>0</v>
      </c>
      <c r="H688" s="119">
        <v>0.5</v>
      </c>
      <c r="I688" s="272">
        <v>1</v>
      </c>
      <c r="J688" s="248">
        <v>0.5</v>
      </c>
      <c r="K688" s="268">
        <v>0.55000000000000004</v>
      </c>
      <c r="L688" s="273">
        <v>740740</v>
      </c>
      <c r="O688" s="127"/>
      <c r="P688" s="127"/>
    </row>
    <row r="689" spans="1:16" x14ac:dyDescent="0.25">
      <c r="A689" s="270" t="s">
        <v>2458</v>
      </c>
      <c r="B689" s="270" t="s">
        <v>2213</v>
      </c>
      <c r="C689" s="271">
        <v>1346800</v>
      </c>
      <c r="D689" s="271">
        <v>1212120</v>
      </c>
      <c r="E689" s="271">
        <v>134680</v>
      </c>
      <c r="F689" s="119">
        <v>0</v>
      </c>
      <c r="G689" s="119">
        <v>0</v>
      </c>
      <c r="H689" s="119">
        <v>0</v>
      </c>
      <c r="I689" s="272">
        <v>1</v>
      </c>
      <c r="J689" s="248">
        <v>0</v>
      </c>
      <c r="K689" s="268">
        <v>0.1</v>
      </c>
      <c r="L689" s="273">
        <v>134680</v>
      </c>
      <c r="O689" s="127"/>
      <c r="P689" s="127"/>
    </row>
    <row r="690" spans="1:16" x14ac:dyDescent="0.25">
      <c r="A690" s="270" t="s">
        <v>2458</v>
      </c>
      <c r="B690" s="270" t="s">
        <v>2240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1</v>
      </c>
      <c r="H690" s="119">
        <v>1</v>
      </c>
      <c r="I690" s="272">
        <v>1</v>
      </c>
      <c r="J690" s="248">
        <v>1</v>
      </c>
      <c r="K690" s="268">
        <v>1</v>
      </c>
      <c r="L690" s="273">
        <v>1346800</v>
      </c>
      <c r="O690" s="127"/>
      <c r="P690" s="127"/>
    </row>
    <row r="691" spans="1:16" x14ac:dyDescent="0.25">
      <c r="A691" s="270" t="s">
        <v>2458</v>
      </c>
      <c r="B691" s="270" t="s">
        <v>2239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2260</v>
      </c>
      <c r="C692" s="271">
        <v>1346800</v>
      </c>
      <c r="D692" s="271">
        <v>1212120</v>
      </c>
      <c r="E692" s="271">
        <v>134680</v>
      </c>
      <c r="F692" s="119">
        <v>1</v>
      </c>
      <c r="G692" s="119">
        <v>0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2988</v>
      </c>
      <c r="C693" s="271">
        <v>1346800</v>
      </c>
      <c r="D693" s="271">
        <v>1212120</v>
      </c>
      <c r="E693" s="271">
        <v>134680</v>
      </c>
      <c r="F693" s="119">
        <v>0</v>
      </c>
      <c r="G693" s="119">
        <v>0</v>
      </c>
      <c r="H693" s="119">
        <v>0</v>
      </c>
      <c r="I693" s="272">
        <v>1</v>
      </c>
      <c r="J693" s="248">
        <v>0</v>
      </c>
      <c r="K693" s="268">
        <v>0.1</v>
      </c>
      <c r="L693" s="273">
        <v>134680</v>
      </c>
      <c r="O693" s="127"/>
      <c r="P693" s="127"/>
    </row>
    <row r="694" spans="1:16" x14ac:dyDescent="0.25">
      <c r="A694" s="270" t="s">
        <v>2458</v>
      </c>
      <c r="B694" s="270" t="s">
        <v>2171</v>
      </c>
      <c r="C694" s="271">
        <v>1346800</v>
      </c>
      <c r="D694" s="271">
        <v>1212120</v>
      </c>
      <c r="E694" s="271">
        <v>134680</v>
      </c>
      <c r="F694" s="119">
        <v>1</v>
      </c>
      <c r="G694" s="119">
        <v>0</v>
      </c>
      <c r="H694" s="119">
        <v>1</v>
      </c>
      <c r="I694" s="272">
        <v>1</v>
      </c>
      <c r="J694" s="248">
        <v>1</v>
      </c>
      <c r="K694" s="268">
        <v>1</v>
      </c>
      <c r="L694" s="273">
        <v>1346800</v>
      </c>
      <c r="O694" s="127"/>
      <c r="P694" s="127"/>
    </row>
    <row r="695" spans="1:16" x14ac:dyDescent="0.25">
      <c r="A695" s="270" t="s">
        <v>2458</v>
      </c>
      <c r="B695" s="270" t="s">
        <v>2272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2256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3002</v>
      </c>
      <c r="C697" s="271">
        <v>1346800</v>
      </c>
      <c r="D697" s="271">
        <v>1212120</v>
      </c>
      <c r="E697" s="271">
        <v>134680</v>
      </c>
      <c r="F697" s="119">
        <v>0</v>
      </c>
      <c r="G697" s="119">
        <v>0</v>
      </c>
      <c r="H697" s="119">
        <v>0</v>
      </c>
      <c r="I697" s="272">
        <v>1</v>
      </c>
      <c r="J697" s="248">
        <v>0</v>
      </c>
      <c r="K697" s="268">
        <v>0.1</v>
      </c>
      <c r="L697" s="273">
        <v>134680</v>
      </c>
      <c r="O697" s="127"/>
      <c r="P697" s="127"/>
    </row>
    <row r="698" spans="1:16" x14ac:dyDescent="0.25">
      <c r="A698" s="270" t="s">
        <v>2376</v>
      </c>
      <c r="B698" s="270" t="s">
        <v>2066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2082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2451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2093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2095</v>
      </c>
      <c r="C702" s="271">
        <v>1346800</v>
      </c>
      <c r="D702" s="271">
        <v>1212120</v>
      </c>
      <c r="E702" s="271">
        <v>134680</v>
      </c>
      <c r="F702" s="119">
        <v>1</v>
      </c>
      <c r="G702" s="119">
        <v>0</v>
      </c>
      <c r="H702" s="119">
        <v>1</v>
      </c>
      <c r="I702" s="272">
        <v>1</v>
      </c>
      <c r="J702" s="248">
        <v>1</v>
      </c>
      <c r="K702" s="268">
        <v>1</v>
      </c>
      <c r="L702" s="273">
        <v>1346800</v>
      </c>
      <c r="O702" s="127"/>
      <c r="P702" s="127"/>
    </row>
    <row r="703" spans="1:16" x14ac:dyDescent="0.25">
      <c r="A703" s="270" t="s">
        <v>2376</v>
      </c>
      <c r="B703" s="270" t="s">
        <v>2471</v>
      </c>
      <c r="C703" s="271">
        <v>1346800</v>
      </c>
      <c r="D703" s="271">
        <v>1212120</v>
      </c>
      <c r="E703" s="271">
        <v>134680</v>
      </c>
      <c r="F703" s="119">
        <v>0</v>
      </c>
      <c r="G703" s="119">
        <v>0</v>
      </c>
      <c r="H703" s="119">
        <v>0</v>
      </c>
      <c r="I703" s="272">
        <v>1</v>
      </c>
      <c r="J703" s="248">
        <v>0</v>
      </c>
      <c r="K703" s="268">
        <v>0.1</v>
      </c>
      <c r="L703" s="273">
        <v>134680</v>
      </c>
      <c r="O703" s="127"/>
      <c r="P703" s="127"/>
    </row>
    <row r="704" spans="1:16" x14ac:dyDescent="0.25">
      <c r="A704" s="270" t="s">
        <v>2376</v>
      </c>
      <c r="B704" s="270" t="s">
        <v>2525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2143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2158</v>
      </c>
      <c r="C706" s="271">
        <v>1346800</v>
      </c>
      <c r="D706" s="271">
        <v>1212120</v>
      </c>
      <c r="E706" s="271">
        <v>134680</v>
      </c>
      <c r="F706" s="119">
        <v>1</v>
      </c>
      <c r="G706" s="119">
        <v>0</v>
      </c>
      <c r="H706" s="119">
        <v>1</v>
      </c>
      <c r="I706" s="272">
        <v>1</v>
      </c>
      <c r="J706" s="248">
        <v>1</v>
      </c>
      <c r="K706" s="268">
        <v>1</v>
      </c>
      <c r="L706" s="273">
        <v>1346800</v>
      </c>
      <c r="O706" s="127"/>
      <c r="P706" s="127"/>
    </row>
    <row r="707" spans="1:16" x14ac:dyDescent="0.25">
      <c r="A707" s="270" t="s">
        <v>2376</v>
      </c>
      <c r="B707" s="270" t="s">
        <v>2172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2112</v>
      </c>
      <c r="C708" s="271">
        <v>1346800</v>
      </c>
      <c r="D708" s="271">
        <v>1212120</v>
      </c>
      <c r="E708" s="271">
        <v>134680</v>
      </c>
      <c r="F708" s="119">
        <v>0</v>
      </c>
      <c r="G708" s="119">
        <v>0</v>
      </c>
      <c r="H708" s="119">
        <v>0</v>
      </c>
      <c r="I708" s="272">
        <v>1</v>
      </c>
      <c r="J708" s="248">
        <v>0</v>
      </c>
      <c r="K708" s="268">
        <v>0.1</v>
      </c>
      <c r="L708" s="273">
        <v>134680</v>
      </c>
      <c r="O708" s="127"/>
      <c r="P708" s="127"/>
    </row>
    <row r="709" spans="1:16" x14ac:dyDescent="0.25">
      <c r="A709" s="270" t="s">
        <v>2376</v>
      </c>
      <c r="B709" s="270" t="s">
        <v>2584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2393</v>
      </c>
      <c r="B710" s="270" t="s">
        <v>2502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2147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2521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2966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1</v>
      </c>
      <c r="H713" s="119">
        <v>1</v>
      </c>
      <c r="I713" s="272">
        <v>1</v>
      </c>
      <c r="J713" s="248">
        <v>1</v>
      </c>
      <c r="K713" s="268">
        <v>1</v>
      </c>
      <c r="L713" s="273">
        <v>1346800</v>
      </c>
      <c r="O713" s="127"/>
      <c r="P713" s="127"/>
    </row>
    <row r="714" spans="1:16" x14ac:dyDescent="0.25">
      <c r="A714" s="270" t="s">
        <v>2393</v>
      </c>
      <c r="B714" s="270" t="s">
        <v>2531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0</v>
      </c>
      <c r="H714" s="119">
        <v>0</v>
      </c>
      <c r="I714" s="272">
        <v>1</v>
      </c>
      <c r="J714" s="248">
        <v>0</v>
      </c>
      <c r="K714" s="268">
        <v>0.1</v>
      </c>
      <c r="L714" s="273">
        <v>134680</v>
      </c>
      <c r="O714" s="127"/>
      <c r="P714" s="127"/>
    </row>
    <row r="715" spans="1:16" x14ac:dyDescent="0.25">
      <c r="A715" s="270" t="s">
        <v>2393</v>
      </c>
      <c r="B715" s="270" t="s">
        <v>2673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2220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1</v>
      </c>
      <c r="H716" s="119">
        <v>1</v>
      </c>
      <c r="I716" s="272">
        <v>1</v>
      </c>
      <c r="J716" s="248">
        <v>1</v>
      </c>
      <c r="K716" s="268">
        <v>1</v>
      </c>
      <c r="L716" s="273">
        <v>1346800</v>
      </c>
      <c r="O716" s="127"/>
      <c r="P716" s="127"/>
    </row>
    <row r="717" spans="1:16" x14ac:dyDescent="0.25">
      <c r="A717" s="270" t="s">
        <v>2393</v>
      </c>
      <c r="B717" s="270" t="s">
        <v>3082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0</v>
      </c>
      <c r="H717" s="119">
        <v>0</v>
      </c>
      <c r="I717" s="272">
        <v>1</v>
      </c>
      <c r="J717" s="248">
        <v>0</v>
      </c>
      <c r="K717" s="268">
        <v>0.1</v>
      </c>
      <c r="L717" s="273">
        <v>134680</v>
      </c>
      <c r="O717" s="127"/>
      <c r="P717" s="127"/>
    </row>
    <row r="718" spans="1:16" x14ac:dyDescent="0.25">
      <c r="A718" s="270" t="s">
        <v>2393</v>
      </c>
      <c r="B718" s="270" t="s">
        <v>2258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1</v>
      </c>
      <c r="H718" s="119">
        <v>1</v>
      </c>
      <c r="I718" s="272">
        <v>1</v>
      </c>
      <c r="J718" s="248">
        <v>1</v>
      </c>
      <c r="K718" s="268">
        <v>1</v>
      </c>
      <c r="L718" s="273">
        <v>1346800</v>
      </c>
      <c r="O718" s="127"/>
      <c r="P718" s="127"/>
    </row>
    <row r="719" spans="1:16" x14ac:dyDescent="0.25">
      <c r="A719" s="270" t="s">
        <v>2393</v>
      </c>
      <c r="B719" s="270" t="s">
        <v>2291</v>
      </c>
      <c r="C719" s="271">
        <v>1346800</v>
      </c>
      <c r="D719" s="271">
        <v>1212120</v>
      </c>
      <c r="E719" s="271">
        <v>134680</v>
      </c>
      <c r="F719" s="119">
        <v>1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2372</v>
      </c>
      <c r="B720" s="270" t="s">
        <v>2011</v>
      </c>
      <c r="C720" s="271">
        <v>1346800</v>
      </c>
      <c r="D720" s="271">
        <v>1212120</v>
      </c>
      <c r="E720" s="271">
        <v>134680</v>
      </c>
      <c r="F720" s="119">
        <v>0</v>
      </c>
      <c r="G720" s="119">
        <v>0.25</v>
      </c>
      <c r="H720" s="119">
        <v>0.25</v>
      </c>
      <c r="I720" s="272">
        <v>1</v>
      </c>
      <c r="J720" s="248">
        <v>0.25</v>
      </c>
      <c r="K720" s="268">
        <v>0.32500000000000001</v>
      </c>
      <c r="L720" s="273">
        <v>437710</v>
      </c>
      <c r="O720" s="127"/>
      <c r="P720" s="127"/>
    </row>
    <row r="721" spans="1:16" x14ac:dyDescent="0.25">
      <c r="A721" s="270" t="s">
        <v>2372</v>
      </c>
      <c r="B721" s="270" t="s">
        <v>2914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0</v>
      </c>
      <c r="H721" s="119">
        <v>0</v>
      </c>
      <c r="I721" s="272">
        <v>1</v>
      </c>
      <c r="J721" s="248">
        <v>0</v>
      </c>
      <c r="K721" s="268">
        <v>0.1</v>
      </c>
      <c r="L721" s="273">
        <v>134680</v>
      </c>
      <c r="O721" s="127"/>
      <c r="P721" s="127"/>
    </row>
    <row r="722" spans="1:16" x14ac:dyDescent="0.25">
      <c r="A722" s="270" t="s">
        <v>2372</v>
      </c>
      <c r="B722" s="270" t="s">
        <v>2644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0</v>
      </c>
      <c r="H722" s="119">
        <v>0</v>
      </c>
      <c r="I722" s="272">
        <v>1</v>
      </c>
      <c r="J722" s="248">
        <v>0</v>
      </c>
      <c r="K722" s="268">
        <v>0.1</v>
      </c>
      <c r="L722" s="273">
        <v>134680</v>
      </c>
      <c r="O722" s="127"/>
      <c r="P722" s="127"/>
    </row>
    <row r="723" spans="1:16" x14ac:dyDescent="0.25">
      <c r="A723" s="270" t="s">
        <v>2372</v>
      </c>
      <c r="B723" s="270" t="s">
        <v>3190</v>
      </c>
      <c r="C723" s="271">
        <v>1346800</v>
      </c>
      <c r="D723" s="271">
        <v>1212120</v>
      </c>
      <c r="E723" s="271">
        <v>134680</v>
      </c>
      <c r="F723" s="119">
        <v>1</v>
      </c>
      <c r="G723" s="119">
        <v>0</v>
      </c>
      <c r="H723" s="119">
        <v>1</v>
      </c>
      <c r="I723" s="272">
        <v>1</v>
      </c>
      <c r="J723" s="248">
        <v>1</v>
      </c>
      <c r="K723" s="268">
        <v>1</v>
      </c>
      <c r="L723" s="273">
        <v>1346800</v>
      </c>
      <c r="O723" s="127"/>
      <c r="P723" s="127"/>
    </row>
    <row r="724" spans="1:16" x14ac:dyDescent="0.25">
      <c r="A724" s="270" t="s">
        <v>2372</v>
      </c>
      <c r="B724" s="270" t="s">
        <v>2924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2925</v>
      </c>
      <c r="C725" s="271">
        <v>1346800</v>
      </c>
      <c r="D725" s="271">
        <v>1212120</v>
      </c>
      <c r="E725" s="271">
        <v>134680</v>
      </c>
      <c r="F725" s="119">
        <v>0.25</v>
      </c>
      <c r="G725" s="119">
        <v>0</v>
      </c>
      <c r="H725" s="119">
        <v>0.25</v>
      </c>
      <c r="I725" s="272">
        <v>1</v>
      </c>
      <c r="J725" s="248">
        <v>0.25</v>
      </c>
      <c r="K725" s="268">
        <v>0.32500000000000001</v>
      </c>
      <c r="L725" s="273">
        <v>437710</v>
      </c>
      <c r="O725" s="127"/>
      <c r="P725" s="127"/>
    </row>
    <row r="726" spans="1:16" x14ac:dyDescent="0.25">
      <c r="A726" s="270" t="s">
        <v>2372</v>
      </c>
      <c r="B726" s="270" t="s">
        <v>2927</v>
      </c>
      <c r="C726" s="271">
        <v>1346800</v>
      </c>
      <c r="D726" s="271">
        <v>1212120</v>
      </c>
      <c r="E726" s="271">
        <v>134680</v>
      </c>
      <c r="F726" s="119">
        <v>0</v>
      </c>
      <c r="G726" s="119">
        <v>0</v>
      </c>
      <c r="H726" s="119">
        <v>0</v>
      </c>
      <c r="I726" s="272">
        <v>1</v>
      </c>
      <c r="J726" s="248">
        <v>0</v>
      </c>
      <c r="K726" s="268">
        <v>0.1</v>
      </c>
      <c r="L726" s="273">
        <v>134680</v>
      </c>
      <c r="O726" s="127"/>
      <c r="P726" s="127"/>
    </row>
    <row r="727" spans="1:16" x14ac:dyDescent="0.25">
      <c r="A727" s="270" t="s">
        <v>2372</v>
      </c>
      <c r="B727" s="270" t="s">
        <v>2928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2929</v>
      </c>
      <c r="C728" s="271">
        <v>1346800</v>
      </c>
      <c r="D728" s="271">
        <v>1212120</v>
      </c>
      <c r="E728" s="271">
        <v>134680</v>
      </c>
      <c r="F728" s="119">
        <v>1</v>
      </c>
      <c r="G728" s="119">
        <v>0</v>
      </c>
      <c r="H728" s="119">
        <v>1</v>
      </c>
      <c r="I728" s="272">
        <v>1</v>
      </c>
      <c r="J728" s="248">
        <v>1</v>
      </c>
      <c r="K728" s="268">
        <v>1</v>
      </c>
      <c r="L728" s="273">
        <v>1346800</v>
      </c>
      <c r="O728" s="127"/>
      <c r="P728" s="127"/>
    </row>
    <row r="729" spans="1:16" x14ac:dyDescent="0.25">
      <c r="A729" s="270" t="s">
        <v>2372</v>
      </c>
      <c r="B729" s="270" t="s">
        <v>3191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2934</v>
      </c>
      <c r="C730" s="271">
        <v>1346800</v>
      </c>
      <c r="D730" s="271">
        <v>1212120</v>
      </c>
      <c r="E730" s="271">
        <v>134680</v>
      </c>
      <c r="F730" s="119">
        <v>0</v>
      </c>
      <c r="G730" s="119">
        <v>0</v>
      </c>
      <c r="H730" s="119">
        <v>0</v>
      </c>
      <c r="I730" s="272">
        <v>1</v>
      </c>
      <c r="J730" s="248">
        <v>0</v>
      </c>
      <c r="K730" s="268">
        <v>0.1</v>
      </c>
      <c r="L730" s="273">
        <v>134680</v>
      </c>
      <c r="O730" s="127"/>
      <c r="P730" s="127"/>
    </row>
    <row r="731" spans="1:16" x14ac:dyDescent="0.25">
      <c r="A731" s="270" t="s">
        <v>2372</v>
      </c>
      <c r="B731" s="270" t="s">
        <v>2939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2949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2951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2953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2969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2228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1.25</v>
      </c>
      <c r="H736" s="119">
        <v>1</v>
      </c>
      <c r="I736" s="272">
        <v>1</v>
      </c>
      <c r="J736" s="248">
        <v>1</v>
      </c>
      <c r="K736" s="268">
        <v>1</v>
      </c>
      <c r="L736" s="273">
        <v>1346800</v>
      </c>
      <c r="O736" s="127"/>
      <c r="P736" s="127"/>
    </row>
    <row r="737" spans="1:16" x14ac:dyDescent="0.25">
      <c r="A737" s="270" t="s">
        <v>2372</v>
      </c>
      <c r="B737" s="270" t="s">
        <v>2986</v>
      </c>
      <c r="C737" s="271">
        <v>1346800</v>
      </c>
      <c r="D737" s="271">
        <v>1212120</v>
      </c>
      <c r="E737" s="271">
        <v>134680</v>
      </c>
      <c r="F737" s="119">
        <v>1</v>
      </c>
      <c r="G737" s="119">
        <v>0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2989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2030</v>
      </c>
      <c r="C739" s="271">
        <v>1346800</v>
      </c>
      <c r="D739" s="271">
        <v>1212120</v>
      </c>
      <c r="E739" s="271">
        <v>134680</v>
      </c>
      <c r="F739" s="119">
        <v>0</v>
      </c>
      <c r="G739" s="119">
        <v>0</v>
      </c>
      <c r="H739" s="119">
        <v>0</v>
      </c>
      <c r="I739" s="272">
        <v>1</v>
      </c>
      <c r="J739" s="248">
        <v>0</v>
      </c>
      <c r="K739" s="268">
        <v>0.1</v>
      </c>
      <c r="L739" s="273">
        <v>134680</v>
      </c>
      <c r="O739" s="127"/>
      <c r="P739" s="127"/>
    </row>
    <row r="740" spans="1:16" x14ac:dyDescent="0.25">
      <c r="A740" s="270" t="s">
        <v>2372</v>
      </c>
      <c r="B740" s="270" t="s">
        <v>2679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1</v>
      </c>
      <c r="H740" s="119">
        <v>1</v>
      </c>
      <c r="I740" s="272">
        <v>1</v>
      </c>
      <c r="J740" s="248">
        <v>1</v>
      </c>
      <c r="K740" s="268">
        <v>1</v>
      </c>
      <c r="L740" s="273">
        <v>1346800</v>
      </c>
      <c r="O740" s="127"/>
      <c r="P740" s="127"/>
    </row>
    <row r="741" spans="1:16" x14ac:dyDescent="0.25">
      <c r="A741" s="270" t="s">
        <v>2372</v>
      </c>
      <c r="B741" s="270" t="s">
        <v>2996</v>
      </c>
      <c r="C741" s="271">
        <v>1346800</v>
      </c>
      <c r="D741" s="271">
        <v>1212120</v>
      </c>
      <c r="E741" s="271">
        <v>134680</v>
      </c>
      <c r="F741" s="119">
        <v>1</v>
      </c>
      <c r="G741" s="119">
        <v>0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2997</v>
      </c>
      <c r="C742" s="271">
        <v>1346800</v>
      </c>
      <c r="D742" s="271">
        <v>1212120</v>
      </c>
      <c r="E742" s="271">
        <v>134680</v>
      </c>
      <c r="F742" s="119">
        <v>0</v>
      </c>
      <c r="G742" s="119">
        <v>1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2561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0</v>
      </c>
      <c r="H743" s="119">
        <v>0</v>
      </c>
      <c r="I743" s="272">
        <v>1</v>
      </c>
      <c r="J743" s="248">
        <v>0</v>
      </c>
      <c r="K743" s="268">
        <v>0.1</v>
      </c>
      <c r="L743" s="273">
        <v>134680</v>
      </c>
      <c r="O743" s="127"/>
      <c r="P743" s="127"/>
    </row>
    <row r="744" spans="1:16" ht="30.15" x14ac:dyDescent="0.25">
      <c r="A744" s="270" t="s">
        <v>2560</v>
      </c>
      <c r="B744" s="270" t="s">
        <v>2250</v>
      </c>
      <c r="C744" s="271">
        <v>1346800</v>
      </c>
      <c r="D744" s="271">
        <v>1212120</v>
      </c>
      <c r="E744" s="271">
        <v>134680</v>
      </c>
      <c r="F744" s="119">
        <v>1</v>
      </c>
      <c r="G744" s="119">
        <v>0</v>
      </c>
      <c r="H744" s="119">
        <v>1</v>
      </c>
      <c r="I744" s="272">
        <v>1</v>
      </c>
      <c r="J744" s="248">
        <v>1</v>
      </c>
      <c r="K744" s="268">
        <v>1</v>
      </c>
      <c r="L744" s="273">
        <v>1346800</v>
      </c>
      <c r="O744" s="127"/>
      <c r="P744" s="127"/>
    </row>
    <row r="745" spans="1:16" ht="30.15" x14ac:dyDescent="0.25">
      <c r="A745" s="270" t="s">
        <v>3043</v>
      </c>
      <c r="B745" s="270" t="s">
        <v>3239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1245789.9999999998</v>
      </c>
      <c r="O745" s="127"/>
      <c r="P745" s="127"/>
    </row>
    <row r="746" spans="1:16" x14ac:dyDescent="0.25">
      <c r="A746" s="270" t="s">
        <v>2418</v>
      </c>
      <c r="B746" s="270" t="s">
        <v>2065</v>
      </c>
      <c r="C746" s="271">
        <v>1346800</v>
      </c>
      <c r="D746" s="271">
        <v>1212120</v>
      </c>
      <c r="E746" s="271">
        <v>134680</v>
      </c>
      <c r="F746" s="119">
        <v>0</v>
      </c>
      <c r="G746" s="119">
        <v>0</v>
      </c>
      <c r="H746" s="119">
        <v>0</v>
      </c>
      <c r="I746" s="272">
        <v>1</v>
      </c>
      <c r="J746" s="248">
        <v>0</v>
      </c>
      <c r="K746" s="268">
        <v>0.1</v>
      </c>
      <c r="L746" s="273">
        <v>134680</v>
      </c>
      <c r="O746" s="127"/>
      <c r="P746" s="127"/>
    </row>
    <row r="747" spans="1:16" x14ac:dyDescent="0.25">
      <c r="A747" s="270" t="s">
        <v>2418</v>
      </c>
      <c r="B747" s="270" t="s">
        <v>2461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2102</v>
      </c>
      <c r="C748" s="271">
        <v>1346800</v>
      </c>
      <c r="D748" s="271">
        <v>1212120</v>
      </c>
      <c r="E748" s="271">
        <v>134680</v>
      </c>
      <c r="F748" s="119">
        <v>0.25</v>
      </c>
      <c r="G748" s="119">
        <v>0</v>
      </c>
      <c r="H748" s="119">
        <v>0.25</v>
      </c>
      <c r="I748" s="272">
        <v>1</v>
      </c>
      <c r="J748" s="248">
        <v>0.25</v>
      </c>
      <c r="K748" s="268">
        <v>0.32500000000000001</v>
      </c>
      <c r="L748" s="273">
        <v>437710</v>
      </c>
      <c r="O748" s="127"/>
      <c r="P748" s="127"/>
    </row>
    <row r="749" spans="1:16" x14ac:dyDescent="0.25">
      <c r="A749" s="270" t="s">
        <v>2418</v>
      </c>
      <c r="B749" s="270" t="s">
        <v>2121</v>
      </c>
      <c r="C749" s="271">
        <v>1346800</v>
      </c>
      <c r="D749" s="271">
        <v>1212120</v>
      </c>
      <c r="E749" s="271">
        <v>134680</v>
      </c>
      <c r="F749" s="119">
        <v>0</v>
      </c>
      <c r="G749" s="119">
        <v>0</v>
      </c>
      <c r="H749" s="119">
        <v>0</v>
      </c>
      <c r="I749" s="272">
        <v>1</v>
      </c>
      <c r="J749" s="248">
        <v>0</v>
      </c>
      <c r="K749" s="268">
        <v>0.1</v>
      </c>
      <c r="L749" s="273">
        <v>134680</v>
      </c>
      <c r="O749" s="127"/>
      <c r="P749" s="127"/>
    </row>
    <row r="750" spans="1:16" x14ac:dyDescent="0.25">
      <c r="A750" s="270" t="s">
        <v>2418</v>
      </c>
      <c r="B750" s="270" t="s">
        <v>2505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2520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2660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2881</v>
      </c>
      <c r="C753" s="271">
        <v>1346800</v>
      </c>
      <c r="D753" s="271">
        <v>1212120</v>
      </c>
      <c r="E753" s="271">
        <v>134680</v>
      </c>
      <c r="F753" s="119">
        <v>1</v>
      </c>
      <c r="G753" s="119">
        <v>0</v>
      </c>
      <c r="H753" s="119">
        <v>1</v>
      </c>
      <c r="I753" s="272">
        <v>1</v>
      </c>
      <c r="J753" s="248">
        <v>1</v>
      </c>
      <c r="K753" s="268">
        <v>1</v>
      </c>
      <c r="L753" s="273">
        <v>1346800</v>
      </c>
      <c r="O753" s="127"/>
      <c r="P753" s="127"/>
    </row>
    <row r="754" spans="1:16" x14ac:dyDescent="0.25">
      <c r="A754" s="270" t="s">
        <v>2418</v>
      </c>
      <c r="B754" s="270" t="s">
        <v>2181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2244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2381</v>
      </c>
      <c r="C756" s="271">
        <v>1346800</v>
      </c>
      <c r="D756" s="271">
        <v>1212120</v>
      </c>
      <c r="E756" s="271">
        <v>134680</v>
      </c>
      <c r="F756" s="119">
        <v>0</v>
      </c>
      <c r="G756" s="119">
        <v>0</v>
      </c>
      <c r="H756" s="119">
        <v>0</v>
      </c>
      <c r="I756" s="272">
        <v>1</v>
      </c>
      <c r="J756" s="248">
        <v>0</v>
      </c>
      <c r="K756" s="268">
        <v>0.1</v>
      </c>
      <c r="L756" s="273">
        <v>134680</v>
      </c>
      <c r="O756" s="127"/>
      <c r="P756" s="127"/>
    </row>
    <row r="757" spans="1:16" x14ac:dyDescent="0.25">
      <c r="A757" s="270" t="s">
        <v>2418</v>
      </c>
      <c r="B757" s="270" t="s">
        <v>2210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2540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2221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2552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2227</v>
      </c>
      <c r="C761" s="271">
        <v>1346800</v>
      </c>
      <c r="D761" s="271">
        <v>1212120</v>
      </c>
      <c r="E761" s="271">
        <v>134680</v>
      </c>
      <c r="F761" s="119">
        <v>1</v>
      </c>
      <c r="G761" s="119">
        <v>0</v>
      </c>
      <c r="H761" s="119">
        <v>1</v>
      </c>
      <c r="I761" s="272">
        <v>1</v>
      </c>
      <c r="J761" s="248">
        <v>1</v>
      </c>
      <c r="K761" s="268">
        <v>1</v>
      </c>
      <c r="L761" s="273">
        <v>1346800</v>
      </c>
      <c r="O761" s="127"/>
      <c r="P761" s="127"/>
    </row>
    <row r="762" spans="1:16" x14ac:dyDescent="0.25">
      <c r="A762" s="270" t="s">
        <v>2418</v>
      </c>
      <c r="B762" s="270" t="s">
        <v>2555</v>
      </c>
      <c r="C762" s="271">
        <v>1346800</v>
      </c>
      <c r="D762" s="271">
        <v>1212120</v>
      </c>
      <c r="E762" s="271">
        <v>134680</v>
      </c>
      <c r="F762" s="119">
        <v>0</v>
      </c>
      <c r="G762" s="119">
        <v>0</v>
      </c>
      <c r="H762" s="119">
        <v>0</v>
      </c>
      <c r="I762" s="272">
        <v>1</v>
      </c>
      <c r="J762" s="248">
        <v>0</v>
      </c>
      <c r="K762" s="268">
        <v>0.1</v>
      </c>
      <c r="L762" s="273">
        <v>134680</v>
      </c>
      <c r="O762" s="127"/>
      <c r="P762" s="127"/>
    </row>
    <row r="763" spans="1:16" x14ac:dyDescent="0.25">
      <c r="A763" s="270" t="s">
        <v>2418</v>
      </c>
      <c r="B763" s="270" t="s">
        <v>2559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2562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2568</v>
      </c>
      <c r="C765" s="271">
        <v>1346800</v>
      </c>
      <c r="D765" s="271">
        <v>1212120</v>
      </c>
      <c r="E765" s="271">
        <v>134680</v>
      </c>
      <c r="F765" s="119">
        <v>0</v>
      </c>
      <c r="G765" s="119">
        <v>0</v>
      </c>
      <c r="H765" s="119">
        <v>0</v>
      </c>
      <c r="I765" s="272">
        <v>1</v>
      </c>
      <c r="J765" s="248">
        <v>0</v>
      </c>
      <c r="K765" s="268">
        <v>0.1</v>
      </c>
      <c r="L765" s="273">
        <v>134680</v>
      </c>
      <c r="O765" s="127"/>
      <c r="P765" s="127"/>
    </row>
    <row r="766" spans="1:16" x14ac:dyDescent="0.25">
      <c r="A766" s="270" t="s">
        <v>2418</v>
      </c>
      <c r="B766" s="270" t="s">
        <v>2265</v>
      </c>
      <c r="C766" s="271">
        <v>1346800</v>
      </c>
      <c r="D766" s="271">
        <v>1212120</v>
      </c>
      <c r="E766" s="271">
        <v>134680</v>
      </c>
      <c r="F766" s="119">
        <v>1</v>
      </c>
      <c r="G766" s="119">
        <v>0</v>
      </c>
      <c r="H766" s="119">
        <v>1</v>
      </c>
      <c r="I766" s="272">
        <v>1</v>
      </c>
      <c r="J766" s="248">
        <v>1</v>
      </c>
      <c r="K766" s="268">
        <v>1</v>
      </c>
      <c r="L766" s="273">
        <v>1346800</v>
      </c>
      <c r="O766" s="127"/>
      <c r="P766" s="127"/>
    </row>
    <row r="767" spans="1:16" x14ac:dyDescent="0.25">
      <c r="A767" s="270" t="s">
        <v>2418</v>
      </c>
      <c r="B767" s="270" t="s">
        <v>3117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ht="15.75" customHeight="1" x14ac:dyDescent="0.25">
      <c r="A768" s="721" t="s">
        <v>2289</v>
      </c>
      <c r="B768" s="721"/>
      <c r="C768" s="271"/>
      <c r="D768" s="271"/>
      <c r="E768" s="271"/>
      <c r="F768" s="445"/>
      <c r="G768" s="445"/>
      <c r="H768" s="445"/>
      <c r="I768" s="272"/>
      <c r="J768" s="446"/>
      <c r="K768" s="447"/>
      <c r="L768" s="273"/>
      <c r="O768" s="127"/>
      <c r="P768" s="127"/>
    </row>
    <row r="769" spans="1:16" ht="15.75" customHeight="1" x14ac:dyDescent="0.25">
      <c r="A769" s="721" t="s">
        <v>3193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x14ac:dyDescent="0.25">
      <c r="A770" s="270" t="s">
        <v>2472</v>
      </c>
      <c r="B770" s="270" t="s">
        <v>2293</v>
      </c>
      <c r="C770" s="271">
        <v>2133800</v>
      </c>
      <c r="D770" s="271">
        <v>1920420</v>
      </c>
      <c r="E770" s="271">
        <v>213380</v>
      </c>
      <c r="F770" s="119">
        <v>0</v>
      </c>
      <c r="G770" s="119">
        <v>2</v>
      </c>
      <c r="H770" s="119">
        <v>2</v>
      </c>
      <c r="I770" s="272">
        <v>2</v>
      </c>
      <c r="J770" s="248">
        <v>1</v>
      </c>
      <c r="K770" s="268">
        <v>1</v>
      </c>
      <c r="L770" s="273">
        <v>2133800</v>
      </c>
      <c r="O770" s="127"/>
      <c r="P770" s="127"/>
    </row>
    <row r="771" spans="1:16" x14ac:dyDescent="0.25">
      <c r="A771" s="270" t="s">
        <v>2472</v>
      </c>
      <c r="B771" s="270" t="s">
        <v>2586</v>
      </c>
      <c r="C771" s="271">
        <v>2133800</v>
      </c>
      <c r="D771" s="271">
        <v>1920420</v>
      </c>
      <c r="E771" s="271">
        <v>213380</v>
      </c>
      <c r="F771" s="119">
        <v>1</v>
      </c>
      <c r="G771" s="119">
        <v>0</v>
      </c>
      <c r="H771" s="119">
        <v>1</v>
      </c>
      <c r="I771" s="272">
        <v>2</v>
      </c>
      <c r="J771" s="248">
        <v>0.5</v>
      </c>
      <c r="K771" s="268">
        <v>0.55000000000000004</v>
      </c>
      <c r="L771" s="273">
        <v>1173590</v>
      </c>
      <c r="O771" s="127"/>
      <c r="P771" s="127"/>
    </row>
    <row r="772" spans="1:16" x14ac:dyDescent="0.25">
      <c r="A772" s="270" t="s">
        <v>2428</v>
      </c>
      <c r="B772" s="270" t="s">
        <v>3014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3194</v>
      </c>
      <c r="C773" s="271">
        <v>2133800</v>
      </c>
      <c r="D773" s="271">
        <v>1920420</v>
      </c>
      <c r="E773" s="271">
        <v>213380</v>
      </c>
      <c r="F773" s="119">
        <v>0</v>
      </c>
      <c r="G773" s="119">
        <v>1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2594</v>
      </c>
      <c r="C774" s="271">
        <v>2133800</v>
      </c>
      <c r="D774" s="271">
        <v>1920420</v>
      </c>
      <c r="E774" s="271">
        <v>213380</v>
      </c>
      <c r="F774" s="119">
        <v>1</v>
      </c>
      <c r="G774" s="119">
        <v>0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3018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1</v>
      </c>
      <c r="H775" s="119">
        <v>2</v>
      </c>
      <c r="I775" s="272">
        <v>2</v>
      </c>
      <c r="J775" s="248">
        <v>1</v>
      </c>
      <c r="K775" s="268">
        <v>1</v>
      </c>
      <c r="L775" s="273">
        <v>2133800</v>
      </c>
      <c r="O775" s="127"/>
      <c r="P775" s="127"/>
    </row>
    <row r="776" spans="1:16" x14ac:dyDescent="0.25">
      <c r="A776" s="270" t="s">
        <v>2391</v>
      </c>
      <c r="B776" s="270" t="s">
        <v>2694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0</v>
      </c>
      <c r="H776" s="119">
        <v>1</v>
      </c>
      <c r="I776" s="272">
        <v>2</v>
      </c>
      <c r="J776" s="248">
        <v>0.5</v>
      </c>
      <c r="K776" s="268">
        <v>0.55000000000000004</v>
      </c>
      <c r="L776" s="273">
        <v>1173590</v>
      </c>
      <c r="O776" s="127"/>
      <c r="P776" s="127"/>
    </row>
    <row r="777" spans="1:16" x14ac:dyDescent="0.25">
      <c r="A777" s="270" t="s">
        <v>2417</v>
      </c>
      <c r="B777" s="270" t="s">
        <v>3195</v>
      </c>
      <c r="C777" s="271">
        <v>2133800</v>
      </c>
      <c r="D777" s="271">
        <v>1920420</v>
      </c>
      <c r="E777" s="271">
        <v>213380</v>
      </c>
      <c r="F777" s="119">
        <v>2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2427</v>
      </c>
      <c r="B778" s="270" t="s">
        <v>2600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2433</v>
      </c>
      <c r="B779" s="270" t="s">
        <v>3342</v>
      </c>
      <c r="C779" s="271">
        <v>2133800</v>
      </c>
      <c r="D779" s="271">
        <v>1920420</v>
      </c>
      <c r="E779" s="271">
        <v>213380</v>
      </c>
      <c r="F779" s="119">
        <v>1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1013555.0000000001</v>
      </c>
      <c r="O779" s="127"/>
      <c r="P779" s="127"/>
    </row>
    <row r="780" spans="1:16" x14ac:dyDescent="0.25">
      <c r="A780" s="270" t="s">
        <v>2453</v>
      </c>
      <c r="B780" s="270" t="s">
        <v>2579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1</v>
      </c>
      <c r="H780" s="119">
        <v>2</v>
      </c>
      <c r="I780" s="272">
        <v>2</v>
      </c>
      <c r="J780" s="248">
        <v>1</v>
      </c>
      <c r="K780" s="268">
        <v>1</v>
      </c>
      <c r="L780" s="273">
        <v>2133800</v>
      </c>
      <c r="O780" s="127"/>
      <c r="P780" s="127"/>
    </row>
    <row r="781" spans="1:16" x14ac:dyDescent="0.25">
      <c r="A781" s="270" t="s">
        <v>2453</v>
      </c>
      <c r="B781" s="270" t="s">
        <v>2592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0</v>
      </c>
      <c r="H781" s="119">
        <v>1</v>
      </c>
      <c r="I781" s="272">
        <v>2</v>
      </c>
      <c r="J781" s="248">
        <v>0.5</v>
      </c>
      <c r="K781" s="268">
        <v>0.55000000000000004</v>
      </c>
      <c r="L781" s="273">
        <v>1173590</v>
      </c>
      <c r="O781" s="127"/>
      <c r="P781" s="127"/>
    </row>
    <row r="782" spans="1:16" x14ac:dyDescent="0.25">
      <c r="A782" s="270" t="s">
        <v>2447</v>
      </c>
      <c r="B782" s="270" t="s">
        <v>2591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2429</v>
      </c>
      <c r="B783" s="270" t="s">
        <v>2593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2589</v>
      </c>
      <c r="C784" s="271">
        <v>2133800</v>
      </c>
      <c r="D784" s="271">
        <v>1920420</v>
      </c>
      <c r="E784" s="271">
        <v>213380</v>
      </c>
      <c r="F784" s="119">
        <v>1.5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2430</v>
      </c>
      <c r="B785" s="270" t="s">
        <v>2295</v>
      </c>
      <c r="C785" s="271">
        <v>2133800</v>
      </c>
      <c r="D785" s="271">
        <v>1920420</v>
      </c>
      <c r="E785" s="271">
        <v>213380</v>
      </c>
      <c r="F785" s="119">
        <v>1</v>
      </c>
      <c r="G785" s="119">
        <v>1</v>
      </c>
      <c r="H785" s="119">
        <v>2</v>
      </c>
      <c r="I785" s="272">
        <v>2</v>
      </c>
      <c r="J785" s="248">
        <v>1</v>
      </c>
      <c r="K785" s="268">
        <v>1</v>
      </c>
      <c r="L785" s="273">
        <v>2133800</v>
      </c>
      <c r="O785" s="127"/>
      <c r="P785" s="127"/>
    </row>
    <row r="786" spans="1:16" x14ac:dyDescent="0.25">
      <c r="A786" s="270" t="s">
        <v>2430</v>
      </c>
      <c r="B786" s="270" t="s">
        <v>2296</v>
      </c>
      <c r="C786" s="271">
        <v>2133800</v>
      </c>
      <c r="D786" s="271">
        <v>1920420</v>
      </c>
      <c r="E786" s="271">
        <v>213380</v>
      </c>
      <c r="F786" s="119">
        <v>0</v>
      </c>
      <c r="G786" s="119">
        <v>0</v>
      </c>
      <c r="H786" s="119">
        <v>0</v>
      </c>
      <c r="I786" s="272">
        <v>2</v>
      </c>
      <c r="J786" s="248">
        <v>0</v>
      </c>
      <c r="K786" s="268">
        <v>0.1</v>
      </c>
      <c r="L786" s="273">
        <v>213380</v>
      </c>
      <c r="O786" s="127"/>
      <c r="P786" s="127"/>
    </row>
    <row r="787" spans="1:16" x14ac:dyDescent="0.25">
      <c r="A787" s="270" t="s">
        <v>2430</v>
      </c>
      <c r="B787" s="270" t="s">
        <v>2603</v>
      </c>
      <c r="C787" s="271">
        <v>2133800</v>
      </c>
      <c r="D787" s="271">
        <v>1920420</v>
      </c>
      <c r="E787" s="271">
        <v>213380</v>
      </c>
      <c r="F787" s="119">
        <v>1</v>
      </c>
      <c r="G787" s="119">
        <v>0</v>
      </c>
      <c r="H787" s="119">
        <v>1</v>
      </c>
      <c r="I787" s="272">
        <v>2</v>
      </c>
      <c r="J787" s="248">
        <v>0.5</v>
      </c>
      <c r="K787" s="268">
        <v>0.55000000000000004</v>
      </c>
      <c r="L787" s="273">
        <v>1173590</v>
      </c>
      <c r="O787" s="127"/>
      <c r="P787" s="127"/>
    </row>
    <row r="788" spans="1:16" x14ac:dyDescent="0.25">
      <c r="A788" s="270" t="s">
        <v>2430</v>
      </c>
      <c r="B788" s="270" t="s">
        <v>2550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2599</v>
      </c>
      <c r="C789" s="271">
        <v>2133800</v>
      </c>
      <c r="D789" s="271">
        <v>1920420</v>
      </c>
      <c r="E789" s="271">
        <v>213380</v>
      </c>
      <c r="F789" s="119">
        <v>1</v>
      </c>
      <c r="G789" s="119">
        <v>0</v>
      </c>
      <c r="H789" s="119">
        <v>1</v>
      </c>
      <c r="I789" s="272">
        <v>2</v>
      </c>
      <c r="J789" s="248">
        <v>0.5</v>
      </c>
      <c r="K789" s="268">
        <v>0.55000000000000004</v>
      </c>
      <c r="L789" s="273">
        <v>1173590</v>
      </c>
      <c r="O789" s="127"/>
      <c r="P789" s="127"/>
    </row>
    <row r="790" spans="1:16" x14ac:dyDescent="0.25">
      <c r="A790" s="270" t="s">
        <v>2503</v>
      </c>
      <c r="B790" s="270" t="s">
        <v>2580</v>
      </c>
      <c r="C790" s="271">
        <v>2133800</v>
      </c>
      <c r="D790" s="271">
        <v>1920420</v>
      </c>
      <c r="E790" s="271">
        <v>213380</v>
      </c>
      <c r="F790" s="119">
        <v>0</v>
      </c>
      <c r="G790" s="119">
        <v>1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ht="30.15" x14ac:dyDescent="0.25">
      <c r="A791" s="270" t="s">
        <v>2405</v>
      </c>
      <c r="B791" s="270" t="s">
        <v>2692</v>
      </c>
      <c r="C791" s="271">
        <v>2133800</v>
      </c>
      <c r="D791" s="271">
        <v>1920420</v>
      </c>
      <c r="E791" s="271">
        <v>213380</v>
      </c>
      <c r="F791" s="119">
        <v>1</v>
      </c>
      <c r="G791" s="119">
        <v>1</v>
      </c>
      <c r="H791" s="119">
        <v>2</v>
      </c>
      <c r="I791" s="272">
        <v>2</v>
      </c>
      <c r="J791" s="248">
        <v>1</v>
      </c>
      <c r="K791" s="268">
        <v>1</v>
      </c>
      <c r="L791" s="273">
        <v>2133800</v>
      </c>
      <c r="O791" s="127"/>
      <c r="P791" s="127"/>
    </row>
    <row r="792" spans="1:16" ht="30.15" x14ac:dyDescent="0.25">
      <c r="A792" s="270" t="s">
        <v>2405</v>
      </c>
      <c r="B792" s="270" t="s">
        <v>2601</v>
      </c>
      <c r="C792" s="271">
        <v>2133800</v>
      </c>
      <c r="D792" s="271">
        <v>1920420</v>
      </c>
      <c r="E792" s="271">
        <v>213380</v>
      </c>
      <c r="F792" s="119">
        <v>2</v>
      </c>
      <c r="G792" s="119">
        <v>0</v>
      </c>
      <c r="H792" s="119">
        <v>1</v>
      </c>
      <c r="I792" s="272">
        <v>2</v>
      </c>
      <c r="J792" s="248">
        <v>0.5</v>
      </c>
      <c r="K792" s="268">
        <v>0.55000000000000004</v>
      </c>
      <c r="L792" s="273">
        <v>1173590</v>
      </c>
      <c r="O792" s="127"/>
      <c r="P792" s="127"/>
    </row>
    <row r="793" spans="1:16" x14ac:dyDescent="0.25">
      <c r="A793" s="270" t="s">
        <v>2375</v>
      </c>
      <c r="B793" s="270" t="s">
        <v>3021</v>
      </c>
      <c r="C793" s="271">
        <v>2133800</v>
      </c>
      <c r="D793" s="271">
        <v>1920420</v>
      </c>
      <c r="E793" s="271">
        <v>213380</v>
      </c>
      <c r="F793" s="119">
        <v>0</v>
      </c>
      <c r="G793" s="119">
        <v>1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2488</v>
      </c>
      <c r="B794" s="270" t="s">
        <v>3022</v>
      </c>
      <c r="C794" s="271">
        <v>2133800</v>
      </c>
      <c r="D794" s="271">
        <v>1920420</v>
      </c>
      <c r="E794" s="271">
        <v>213380</v>
      </c>
      <c r="F794" s="119">
        <v>1</v>
      </c>
      <c r="G794" s="119">
        <v>0</v>
      </c>
      <c r="H794" s="119">
        <v>1</v>
      </c>
      <c r="I794" s="272">
        <v>2</v>
      </c>
      <c r="J794" s="248">
        <v>0.5</v>
      </c>
      <c r="K794" s="268">
        <v>0.55000000000000004</v>
      </c>
      <c r="L794" s="273">
        <v>1173590</v>
      </c>
      <c r="O794" s="127"/>
      <c r="P794" s="127"/>
    </row>
    <row r="795" spans="1:16" x14ac:dyDescent="0.25">
      <c r="A795" s="270" t="s">
        <v>2481</v>
      </c>
      <c r="B795" s="270" t="s">
        <v>2278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1</v>
      </c>
      <c r="H795" s="119">
        <v>2</v>
      </c>
      <c r="I795" s="272">
        <v>2</v>
      </c>
      <c r="J795" s="248">
        <v>1</v>
      </c>
      <c r="K795" s="268">
        <v>1</v>
      </c>
      <c r="L795" s="273">
        <v>2133800</v>
      </c>
      <c r="O795" s="127"/>
      <c r="P795" s="127"/>
    </row>
    <row r="796" spans="1:16" x14ac:dyDescent="0.25">
      <c r="A796" s="270" t="s">
        <v>2481</v>
      </c>
      <c r="B796" s="270" t="s">
        <v>2578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0</v>
      </c>
      <c r="H796" s="119">
        <v>1</v>
      </c>
      <c r="I796" s="272">
        <v>2</v>
      </c>
      <c r="J796" s="248">
        <v>0.5</v>
      </c>
      <c r="K796" s="268">
        <v>0.55000000000000004</v>
      </c>
      <c r="L796" s="273">
        <v>1093573</v>
      </c>
      <c r="O796" s="127"/>
      <c r="P796" s="127"/>
    </row>
    <row r="797" spans="1:16" x14ac:dyDescent="0.25">
      <c r="A797" s="270" t="s">
        <v>2481</v>
      </c>
      <c r="B797" s="270" t="s">
        <v>2525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1173590</v>
      </c>
      <c r="O797" s="127"/>
      <c r="P797" s="127"/>
    </row>
    <row r="798" spans="1:16" x14ac:dyDescent="0.25">
      <c r="A798" s="270" t="s">
        <v>2481</v>
      </c>
      <c r="B798" s="270" t="s">
        <v>2691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3016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1</v>
      </c>
      <c r="H799" s="119">
        <v>2</v>
      </c>
      <c r="I799" s="272">
        <v>2</v>
      </c>
      <c r="J799" s="248">
        <v>1</v>
      </c>
      <c r="K799" s="268">
        <v>1</v>
      </c>
      <c r="L799" s="273">
        <v>2133800</v>
      </c>
      <c r="O799" s="127"/>
      <c r="P799" s="127"/>
    </row>
    <row r="800" spans="1:16" x14ac:dyDescent="0.25">
      <c r="A800" s="270" t="s">
        <v>2481</v>
      </c>
      <c r="B800" s="270" t="s">
        <v>3020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ht="30.15" x14ac:dyDescent="0.25">
      <c r="A801" s="270" t="s">
        <v>2425</v>
      </c>
      <c r="B801" s="270" t="s">
        <v>2557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0</v>
      </c>
      <c r="H801" s="119">
        <v>1</v>
      </c>
      <c r="I801" s="272">
        <v>2</v>
      </c>
      <c r="J801" s="248">
        <v>0.5</v>
      </c>
      <c r="K801" s="268">
        <v>0.55000000000000004</v>
      </c>
      <c r="L801" s="273">
        <v>1173590</v>
      </c>
      <c r="O801" s="127"/>
      <c r="P801" s="127"/>
    </row>
    <row r="802" spans="1:16" ht="30.15" x14ac:dyDescent="0.25">
      <c r="A802" s="270" t="s">
        <v>2425</v>
      </c>
      <c r="B802" s="270" t="s">
        <v>2597</v>
      </c>
      <c r="C802" s="271">
        <v>2133800</v>
      </c>
      <c r="D802" s="271">
        <v>1920420</v>
      </c>
      <c r="E802" s="271">
        <v>213380</v>
      </c>
      <c r="F802" s="119">
        <v>0</v>
      </c>
      <c r="G802" s="119">
        <v>0</v>
      </c>
      <c r="H802" s="119">
        <v>0</v>
      </c>
      <c r="I802" s="272">
        <v>2</v>
      </c>
      <c r="J802" s="248">
        <v>0</v>
      </c>
      <c r="K802" s="268">
        <v>0.1</v>
      </c>
      <c r="L802" s="273">
        <v>213380</v>
      </c>
      <c r="O802" s="127"/>
      <c r="P802" s="127"/>
    </row>
    <row r="803" spans="1:16" ht="30.15" x14ac:dyDescent="0.25">
      <c r="A803" s="270" t="s">
        <v>2425</v>
      </c>
      <c r="B803" s="270" t="s">
        <v>2879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1</v>
      </c>
      <c r="H803" s="119">
        <v>1</v>
      </c>
      <c r="I803" s="272">
        <v>2</v>
      </c>
      <c r="J803" s="248">
        <v>0.5</v>
      </c>
      <c r="K803" s="268">
        <v>0.55000000000000004</v>
      </c>
      <c r="L803" s="273">
        <v>1173590</v>
      </c>
      <c r="O803" s="127"/>
      <c r="P803" s="127"/>
    </row>
    <row r="804" spans="1:16" x14ac:dyDescent="0.25">
      <c r="A804" s="270" t="s">
        <v>2491</v>
      </c>
      <c r="B804" s="270" t="s">
        <v>2598</v>
      </c>
      <c r="C804" s="271">
        <v>2133800</v>
      </c>
      <c r="D804" s="271">
        <v>1920420</v>
      </c>
      <c r="E804" s="271">
        <v>213380</v>
      </c>
      <c r="F804" s="119">
        <v>1</v>
      </c>
      <c r="G804" s="119">
        <v>0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2411</v>
      </c>
      <c r="B805" s="270" t="s">
        <v>2588</v>
      </c>
      <c r="C805" s="271">
        <v>2133800</v>
      </c>
      <c r="D805" s="271">
        <v>1920420</v>
      </c>
      <c r="E805" s="271">
        <v>213380</v>
      </c>
      <c r="F805" s="119">
        <v>0</v>
      </c>
      <c r="G805" s="119">
        <v>1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ht="30.15" x14ac:dyDescent="0.25">
      <c r="A806" s="270" t="s">
        <v>2399</v>
      </c>
      <c r="B806" s="270" t="s">
        <v>2688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0</v>
      </c>
      <c r="H806" s="119">
        <v>0</v>
      </c>
      <c r="I806" s="272">
        <v>2</v>
      </c>
      <c r="J806" s="248">
        <v>0</v>
      </c>
      <c r="K806" s="268">
        <v>0.1</v>
      </c>
      <c r="L806" s="273">
        <v>213380</v>
      </c>
      <c r="O806" s="127"/>
      <c r="P806" s="127"/>
    </row>
    <row r="807" spans="1:16" ht="30.15" x14ac:dyDescent="0.25">
      <c r="A807" s="270" t="s">
        <v>2399</v>
      </c>
      <c r="B807" s="270" t="s">
        <v>2693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1</v>
      </c>
      <c r="H807" s="119">
        <v>1</v>
      </c>
      <c r="I807" s="272">
        <v>2</v>
      </c>
      <c r="J807" s="248">
        <v>0.5</v>
      </c>
      <c r="K807" s="268">
        <v>0.55000000000000004</v>
      </c>
      <c r="L807" s="273">
        <v>1173590</v>
      </c>
      <c r="O807" s="127"/>
      <c r="P807" s="127"/>
    </row>
    <row r="808" spans="1:16" x14ac:dyDescent="0.25">
      <c r="A808" s="270" t="s">
        <v>2475</v>
      </c>
      <c r="B808" s="270" t="s">
        <v>2602</v>
      </c>
      <c r="C808" s="271">
        <v>2133800</v>
      </c>
      <c r="D808" s="271">
        <v>1920420</v>
      </c>
      <c r="E808" s="271">
        <v>213380</v>
      </c>
      <c r="F808" s="119">
        <v>1</v>
      </c>
      <c r="G808" s="119">
        <v>0</v>
      </c>
      <c r="H808" s="119">
        <v>1</v>
      </c>
      <c r="I808" s="272">
        <v>2</v>
      </c>
      <c r="J808" s="248">
        <v>0.5</v>
      </c>
      <c r="K808" s="268">
        <v>0.55000000000000004</v>
      </c>
      <c r="L808" s="273">
        <v>1173590</v>
      </c>
      <c r="O808" s="127"/>
      <c r="P808" s="127"/>
    </row>
    <row r="809" spans="1:16" x14ac:dyDescent="0.25">
      <c r="A809" s="270" t="s">
        <v>2380</v>
      </c>
      <c r="B809" s="270" t="s">
        <v>2595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2435</v>
      </c>
      <c r="B810" s="270" t="s">
        <v>3007</v>
      </c>
      <c r="C810" s="271">
        <v>2133800</v>
      </c>
      <c r="D810" s="271">
        <v>1920420</v>
      </c>
      <c r="E810" s="271">
        <v>213380</v>
      </c>
      <c r="F810" s="119">
        <v>2</v>
      </c>
      <c r="G810" s="119">
        <v>1</v>
      </c>
      <c r="H810" s="119">
        <v>2</v>
      </c>
      <c r="I810" s="272">
        <v>2</v>
      </c>
      <c r="J810" s="248">
        <v>1</v>
      </c>
      <c r="K810" s="268">
        <v>1</v>
      </c>
      <c r="L810" s="273">
        <v>2133800</v>
      </c>
      <c r="O810" s="127"/>
      <c r="P810" s="127"/>
    </row>
    <row r="811" spans="1:16" x14ac:dyDescent="0.25">
      <c r="A811" s="270" t="s">
        <v>2435</v>
      </c>
      <c r="B811" s="270" t="s">
        <v>3015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0.5</v>
      </c>
      <c r="H811" s="119">
        <v>1.5</v>
      </c>
      <c r="I811" s="272">
        <v>2</v>
      </c>
      <c r="J811" s="248">
        <v>0.75</v>
      </c>
      <c r="K811" s="268">
        <v>0.77500000000000002</v>
      </c>
      <c r="L811" s="273">
        <v>1653695</v>
      </c>
      <c r="O811" s="127"/>
      <c r="P811" s="127"/>
    </row>
    <row r="812" spans="1:16" x14ac:dyDescent="0.25">
      <c r="A812" s="270" t="s">
        <v>2435</v>
      </c>
      <c r="B812" s="270" t="s">
        <v>3031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2133800</v>
      </c>
      <c r="O812" s="127"/>
      <c r="P812" s="127"/>
    </row>
    <row r="813" spans="1:16" x14ac:dyDescent="0.25">
      <c r="A813" s="270" t="s">
        <v>2435</v>
      </c>
      <c r="B813" s="270" t="s">
        <v>3017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2422</v>
      </c>
      <c r="B814" s="270" t="s">
        <v>2596</v>
      </c>
      <c r="C814" s="271">
        <v>2133800</v>
      </c>
      <c r="D814" s="271">
        <v>1920420</v>
      </c>
      <c r="E814" s="271">
        <v>213380</v>
      </c>
      <c r="F814" s="119">
        <v>1.5</v>
      </c>
      <c r="G814" s="119">
        <v>0</v>
      </c>
      <c r="H814" s="119">
        <v>1</v>
      </c>
      <c r="I814" s="272">
        <v>2</v>
      </c>
      <c r="J814" s="248">
        <v>0.5</v>
      </c>
      <c r="K814" s="268">
        <v>0.55000000000000004</v>
      </c>
      <c r="L814" s="273">
        <v>1173590</v>
      </c>
      <c r="O814" s="127"/>
      <c r="P814" s="127"/>
    </row>
    <row r="815" spans="1:16" x14ac:dyDescent="0.25">
      <c r="A815" s="270" t="s">
        <v>2431</v>
      </c>
      <c r="B815" s="270" t="s">
        <v>2286</v>
      </c>
      <c r="C815" s="271">
        <v>2133800</v>
      </c>
      <c r="D815" s="271">
        <v>1920420</v>
      </c>
      <c r="E815" s="271">
        <v>213380</v>
      </c>
      <c r="F815" s="119">
        <v>1</v>
      </c>
      <c r="G815" s="119">
        <v>1</v>
      </c>
      <c r="H815" s="119">
        <v>2</v>
      </c>
      <c r="I815" s="272">
        <v>2</v>
      </c>
      <c r="J815" s="248">
        <v>1</v>
      </c>
      <c r="K815" s="268">
        <v>1</v>
      </c>
      <c r="L815" s="273">
        <v>2133800</v>
      </c>
      <c r="O815" s="127"/>
      <c r="P815" s="127"/>
    </row>
    <row r="816" spans="1:16" x14ac:dyDescent="0.25">
      <c r="A816" s="270" t="s">
        <v>2431</v>
      </c>
      <c r="B816" s="270" t="s">
        <v>2294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2370</v>
      </c>
      <c r="B817" s="270" t="s">
        <v>2581</v>
      </c>
      <c r="C817" s="271">
        <v>2133800</v>
      </c>
      <c r="D817" s="271">
        <v>1920420</v>
      </c>
      <c r="E817" s="271">
        <v>213380</v>
      </c>
      <c r="F817" s="119">
        <v>0</v>
      </c>
      <c r="G817" s="119">
        <v>1</v>
      </c>
      <c r="H817" s="119">
        <v>1</v>
      </c>
      <c r="I817" s="272">
        <v>2</v>
      </c>
      <c r="J817" s="248">
        <v>0.5</v>
      </c>
      <c r="K817" s="268">
        <v>0.55000000000000004</v>
      </c>
      <c r="L817" s="273">
        <v>1173590</v>
      </c>
      <c r="O817" s="127"/>
      <c r="P817" s="127"/>
    </row>
    <row r="818" spans="1:16" x14ac:dyDescent="0.25">
      <c r="A818" s="270" t="s">
        <v>2384</v>
      </c>
      <c r="B818" s="270" t="s">
        <v>2590</v>
      </c>
      <c r="C818" s="271">
        <v>2133800</v>
      </c>
      <c r="D818" s="271">
        <v>1920420</v>
      </c>
      <c r="E818" s="271">
        <v>213380</v>
      </c>
      <c r="F818" s="119">
        <v>1</v>
      </c>
      <c r="G818" s="119">
        <v>0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2408</v>
      </c>
      <c r="B819" s="270" t="s">
        <v>2585</v>
      </c>
      <c r="C819" s="271">
        <v>2133800</v>
      </c>
      <c r="D819" s="271">
        <v>1920420</v>
      </c>
      <c r="E819" s="271">
        <v>213380</v>
      </c>
      <c r="F819" s="119">
        <v>0</v>
      </c>
      <c r="G819" s="119">
        <v>0</v>
      </c>
      <c r="H819" s="119">
        <v>0</v>
      </c>
      <c r="I819" s="272">
        <v>2</v>
      </c>
      <c r="J819" s="248">
        <v>0</v>
      </c>
      <c r="K819" s="268">
        <v>0.1</v>
      </c>
      <c r="L819" s="273">
        <v>213380</v>
      </c>
      <c r="O819" s="127"/>
      <c r="P819" s="127"/>
    </row>
    <row r="820" spans="1:16" x14ac:dyDescent="0.25">
      <c r="A820" s="270" t="s">
        <v>2408</v>
      </c>
      <c r="B820" s="270" t="s">
        <v>2604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1</v>
      </c>
      <c r="H820" s="119">
        <v>1</v>
      </c>
      <c r="I820" s="272">
        <v>2</v>
      </c>
      <c r="J820" s="248">
        <v>0.5</v>
      </c>
      <c r="K820" s="268">
        <v>0.55000000000000004</v>
      </c>
      <c r="L820" s="273">
        <v>1173590</v>
      </c>
      <c r="O820" s="127"/>
      <c r="P820" s="127"/>
    </row>
    <row r="821" spans="1:16" x14ac:dyDescent="0.25">
      <c r="A821" s="270" t="s">
        <v>2445</v>
      </c>
      <c r="B821" s="270" t="s">
        <v>3029</v>
      </c>
      <c r="C821" s="271">
        <v>2133800</v>
      </c>
      <c r="D821" s="271">
        <v>1920420</v>
      </c>
      <c r="E821" s="271">
        <v>213380</v>
      </c>
      <c r="F821" s="119">
        <v>0.5</v>
      </c>
      <c r="G821" s="119">
        <v>0</v>
      </c>
      <c r="H821" s="119">
        <v>0.5</v>
      </c>
      <c r="I821" s="272">
        <v>2</v>
      </c>
      <c r="J821" s="248">
        <v>0.25</v>
      </c>
      <c r="K821" s="268">
        <v>0.32500000000000001</v>
      </c>
      <c r="L821" s="273">
        <v>693485</v>
      </c>
      <c r="O821" s="127"/>
      <c r="P821" s="127"/>
    </row>
    <row r="822" spans="1:16" x14ac:dyDescent="0.25">
      <c r="A822" s="270" t="s">
        <v>2445</v>
      </c>
      <c r="B822" s="270" t="s">
        <v>2582</v>
      </c>
      <c r="C822" s="271">
        <v>2133800</v>
      </c>
      <c r="D822" s="271">
        <v>1920420</v>
      </c>
      <c r="E822" s="271">
        <v>213380</v>
      </c>
      <c r="F822" s="119">
        <v>1</v>
      </c>
      <c r="G822" s="119">
        <v>0</v>
      </c>
      <c r="H822" s="119">
        <v>1</v>
      </c>
      <c r="I822" s="272">
        <v>2</v>
      </c>
      <c r="J822" s="248">
        <v>0.5</v>
      </c>
      <c r="K822" s="268">
        <v>0.55000000000000004</v>
      </c>
      <c r="L822" s="273">
        <v>1173590</v>
      </c>
      <c r="O822" s="127"/>
      <c r="P822" s="127"/>
    </row>
    <row r="823" spans="1:16" x14ac:dyDescent="0.25">
      <c r="A823" s="270" t="s">
        <v>2445</v>
      </c>
      <c r="B823" s="270" t="s">
        <v>3030</v>
      </c>
      <c r="C823" s="271">
        <v>2133800</v>
      </c>
      <c r="D823" s="271">
        <v>1920420</v>
      </c>
      <c r="E823" s="271">
        <v>213380</v>
      </c>
      <c r="F823" s="119">
        <v>0</v>
      </c>
      <c r="G823" s="119">
        <v>0.5</v>
      </c>
      <c r="H823" s="119">
        <v>0.5</v>
      </c>
      <c r="I823" s="272">
        <v>2</v>
      </c>
      <c r="J823" s="248">
        <v>0.25</v>
      </c>
      <c r="K823" s="268">
        <v>0.32500000000000001</v>
      </c>
      <c r="L823" s="273">
        <v>693485</v>
      </c>
      <c r="O823" s="127"/>
      <c r="P823" s="127"/>
    </row>
    <row r="824" spans="1:16" x14ac:dyDescent="0.25">
      <c r="A824" s="270" t="s">
        <v>2376</v>
      </c>
      <c r="B824" s="270" t="s">
        <v>2297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</v>
      </c>
      <c r="H824" s="119">
        <v>0</v>
      </c>
      <c r="I824" s="272">
        <v>2</v>
      </c>
      <c r="J824" s="248">
        <v>0</v>
      </c>
      <c r="K824" s="268">
        <v>0.1</v>
      </c>
      <c r="L824" s="273">
        <v>213380</v>
      </c>
      <c r="O824" s="127"/>
      <c r="P824" s="127"/>
    </row>
    <row r="825" spans="1:16" x14ac:dyDescent="0.25">
      <c r="A825" s="270" t="s">
        <v>2372</v>
      </c>
      <c r="B825" s="270" t="s">
        <v>3196</v>
      </c>
      <c r="C825" s="271">
        <v>2133800</v>
      </c>
      <c r="D825" s="271">
        <v>1920420</v>
      </c>
      <c r="E825" s="271">
        <v>213380</v>
      </c>
      <c r="F825" s="119">
        <v>0</v>
      </c>
      <c r="G825" s="119">
        <v>1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1173590</v>
      </c>
      <c r="O825" s="127"/>
      <c r="P825" s="127"/>
    </row>
    <row r="826" spans="1:16" ht="30.15" x14ac:dyDescent="0.25">
      <c r="A826" s="270" t="s">
        <v>2605</v>
      </c>
      <c r="B826" s="270" t="s">
        <v>2606</v>
      </c>
      <c r="C826" s="271">
        <v>2133800</v>
      </c>
      <c r="D826" s="271">
        <v>1920420</v>
      </c>
      <c r="E826" s="271">
        <v>213380</v>
      </c>
      <c r="F826" s="119">
        <v>1</v>
      </c>
      <c r="G826" s="119">
        <v>0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x14ac:dyDescent="0.25">
      <c r="A827" s="270" t="s">
        <v>2418</v>
      </c>
      <c r="B827" s="270" t="s">
        <v>2587</v>
      </c>
      <c r="C827" s="271">
        <v>2133800</v>
      </c>
      <c r="D827" s="271">
        <v>1920420</v>
      </c>
      <c r="E827" s="271">
        <v>213380</v>
      </c>
      <c r="F827" s="119">
        <v>1.25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ht="15.75" customHeight="1" x14ac:dyDescent="0.25">
      <c r="A828" s="721" t="s">
        <v>2298</v>
      </c>
      <c r="B828" s="721"/>
      <c r="C828" s="271"/>
      <c r="D828" s="271"/>
      <c r="E828" s="271"/>
      <c r="F828" s="445"/>
      <c r="G828" s="445"/>
      <c r="H828" s="445"/>
      <c r="I828" s="272"/>
      <c r="J828" s="446"/>
      <c r="K828" s="447"/>
      <c r="L828" s="273"/>
      <c r="O828" s="127"/>
      <c r="P828" s="127"/>
    </row>
    <row r="829" spans="1:16" ht="15.75" customHeight="1" x14ac:dyDescent="0.25">
      <c r="A829" s="721" t="s">
        <v>3197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x14ac:dyDescent="0.25">
      <c r="A830" s="270" t="s">
        <v>2472</v>
      </c>
      <c r="B830" s="270" t="s">
        <v>2607</v>
      </c>
      <c r="C830" s="271">
        <v>2396000</v>
      </c>
      <c r="D830" s="271">
        <v>2156400</v>
      </c>
      <c r="E830" s="271">
        <v>239600</v>
      </c>
      <c r="F830" s="119">
        <v>1</v>
      </c>
      <c r="G830" s="119">
        <v>1</v>
      </c>
      <c r="H830" s="119">
        <v>2</v>
      </c>
      <c r="I830" s="272">
        <v>2.5</v>
      </c>
      <c r="J830" s="248">
        <v>0.8</v>
      </c>
      <c r="K830" s="268">
        <v>0.82000000000000006</v>
      </c>
      <c r="L830" s="273">
        <v>1964720</v>
      </c>
      <c r="O830" s="127"/>
      <c r="P830" s="127"/>
    </row>
    <row r="831" spans="1:16" x14ac:dyDescent="0.25">
      <c r="A831" s="270" t="s">
        <v>2428</v>
      </c>
      <c r="B831" s="270" t="s">
        <v>2609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1</v>
      </c>
      <c r="H831" s="119">
        <v>2</v>
      </c>
      <c r="I831" s="272">
        <v>2.5</v>
      </c>
      <c r="J831" s="248">
        <v>0.8</v>
      </c>
      <c r="K831" s="268">
        <v>0.82000000000000006</v>
      </c>
      <c r="L831" s="273">
        <v>1964720</v>
      </c>
      <c r="O831" s="127"/>
      <c r="P831" s="127"/>
    </row>
    <row r="832" spans="1:16" x14ac:dyDescent="0.25">
      <c r="A832" s="270" t="s">
        <v>2430</v>
      </c>
      <c r="B832" s="270" t="s">
        <v>2610</v>
      </c>
      <c r="C832" s="271">
        <v>2396000</v>
      </c>
      <c r="D832" s="271">
        <v>2156400</v>
      </c>
      <c r="E832" s="271">
        <v>239600</v>
      </c>
      <c r="F832" s="119">
        <v>0.5</v>
      </c>
      <c r="G832" s="119">
        <v>0</v>
      </c>
      <c r="H832" s="119">
        <v>0.5</v>
      </c>
      <c r="I832" s="272">
        <v>2.5</v>
      </c>
      <c r="J832" s="248">
        <v>0.2</v>
      </c>
      <c r="K832" s="268">
        <v>0.28000000000000003</v>
      </c>
      <c r="L832" s="273">
        <v>670880.00000000012</v>
      </c>
      <c r="O832" s="127"/>
      <c r="P832" s="127"/>
    </row>
    <row r="833" spans="1:16" ht="30.15" x14ac:dyDescent="0.25">
      <c r="A833" s="270" t="s">
        <v>2405</v>
      </c>
      <c r="B833" s="270" t="s">
        <v>2608</v>
      </c>
      <c r="C833" s="271">
        <v>2396000</v>
      </c>
      <c r="D833" s="271">
        <v>2156400</v>
      </c>
      <c r="E833" s="271">
        <v>239600</v>
      </c>
      <c r="F833" s="119">
        <v>2</v>
      </c>
      <c r="G833" s="119">
        <v>0</v>
      </c>
      <c r="H833" s="119">
        <v>1</v>
      </c>
      <c r="I833" s="272">
        <v>2.5</v>
      </c>
      <c r="J833" s="248">
        <v>0.4</v>
      </c>
      <c r="K833" s="268">
        <v>0.46000000000000008</v>
      </c>
      <c r="L833" s="273">
        <v>1102160</v>
      </c>
      <c r="O833" s="127"/>
      <c r="P833" s="127"/>
    </row>
    <row r="834" spans="1:16" x14ac:dyDescent="0.25">
      <c r="A834" s="270" t="s">
        <v>2435</v>
      </c>
      <c r="B834" s="270" t="s">
        <v>3023</v>
      </c>
      <c r="C834" s="271">
        <v>2396000</v>
      </c>
      <c r="D834" s="271">
        <v>2156400</v>
      </c>
      <c r="E834" s="271">
        <v>239600</v>
      </c>
      <c r="F834" s="119">
        <v>1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ht="15.75" customHeight="1" x14ac:dyDescent="0.25">
      <c r="A835" s="721" t="s">
        <v>2300</v>
      </c>
      <c r="B835" s="721"/>
      <c r="C835" s="271"/>
      <c r="D835" s="271"/>
      <c r="E835" s="271"/>
      <c r="F835" s="445"/>
      <c r="G835" s="445"/>
      <c r="H835" s="445"/>
      <c r="I835" s="272"/>
      <c r="J835" s="446"/>
      <c r="K835" s="447"/>
      <c r="L835" s="273"/>
      <c r="O835" s="127"/>
      <c r="P835" s="127"/>
    </row>
    <row r="836" spans="1:16" ht="15.75" customHeight="1" x14ac:dyDescent="0.25">
      <c r="A836" s="721" t="s">
        <v>3197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x14ac:dyDescent="0.25">
      <c r="A837" s="270" t="s">
        <v>2472</v>
      </c>
      <c r="B837" s="270" t="s">
        <v>2611</v>
      </c>
      <c r="C837" s="271">
        <v>2396000</v>
      </c>
      <c r="D837" s="271">
        <v>2156400</v>
      </c>
      <c r="E837" s="271">
        <v>239600</v>
      </c>
      <c r="F837" s="119">
        <v>1</v>
      </c>
      <c r="G837" s="119">
        <v>0</v>
      </c>
      <c r="H837" s="119">
        <v>1</v>
      </c>
      <c r="I837" s="272">
        <v>2.5</v>
      </c>
      <c r="J837" s="248">
        <v>0.4</v>
      </c>
      <c r="K837" s="268">
        <v>0.46000000000000008</v>
      </c>
      <c r="L837" s="273">
        <v>1102160</v>
      </c>
      <c r="O837" s="127"/>
      <c r="P837" s="127"/>
    </row>
    <row r="838" spans="1:16" x14ac:dyDescent="0.25">
      <c r="A838" s="270" t="s">
        <v>2459</v>
      </c>
      <c r="B838" s="270" t="s">
        <v>2612</v>
      </c>
      <c r="C838" s="271">
        <v>2396000</v>
      </c>
      <c r="D838" s="271">
        <v>2156400</v>
      </c>
      <c r="E838" s="271">
        <v>239600</v>
      </c>
      <c r="F838" s="119">
        <v>2</v>
      </c>
      <c r="G838" s="119">
        <v>0</v>
      </c>
      <c r="H838" s="119">
        <v>1</v>
      </c>
      <c r="I838" s="272">
        <v>2.5</v>
      </c>
      <c r="J838" s="248">
        <v>0.4</v>
      </c>
      <c r="K838" s="268">
        <v>0.46000000000000008</v>
      </c>
      <c r="L838" s="273">
        <v>1102160</v>
      </c>
      <c r="O838" s="127"/>
      <c r="P838" s="127"/>
    </row>
    <row r="839" spans="1:16" x14ac:dyDescent="0.25">
      <c r="A839" s="732" t="s">
        <v>2301</v>
      </c>
      <c r="B839" s="732"/>
      <c r="C839" s="732"/>
      <c r="D839" s="732"/>
      <c r="E839" s="732"/>
      <c r="F839" s="732"/>
      <c r="G839" s="732"/>
      <c r="H839" s="732"/>
      <c r="I839" s="732"/>
      <c r="J839" s="732"/>
      <c r="K839" s="732"/>
      <c r="L839" s="274"/>
    </row>
    <row r="840" spans="1:16" ht="15.75" customHeight="1" x14ac:dyDescent="0.25">
      <c r="A840" s="733"/>
      <c r="B840" s="733"/>
      <c r="C840" s="733"/>
      <c r="D840" s="733"/>
      <c r="E840" s="733"/>
      <c r="F840" s="733"/>
      <c r="G840" s="733"/>
      <c r="H840" s="733"/>
      <c r="I840" s="733"/>
      <c r="J840" s="733"/>
      <c r="K840" s="733"/>
      <c r="L840" s="275"/>
    </row>
    <row r="841" spans="1:16" ht="20.95" customHeight="1" x14ac:dyDescent="0.25">
      <c r="A841" s="120" t="s">
        <v>1852</v>
      </c>
      <c r="H841" s="116"/>
      <c r="I841" s="121"/>
      <c r="K841" s="115"/>
      <c r="L841" s="275"/>
    </row>
    <row r="842" spans="1:16" ht="83.3" customHeight="1" x14ac:dyDescent="0.25">
      <c r="A842" s="734" t="s">
        <v>2695</v>
      </c>
      <c r="B842" s="734"/>
      <c r="C842" s="734"/>
      <c r="D842" s="734"/>
      <c r="E842" s="734"/>
      <c r="F842" s="734"/>
      <c r="G842" s="734"/>
      <c r="H842" s="734"/>
      <c r="I842" s="734"/>
      <c r="J842" s="734"/>
      <c r="K842" s="734"/>
      <c r="L842" s="275"/>
    </row>
    <row r="845" spans="1:16" x14ac:dyDescent="0.25">
      <c r="C845" s="255"/>
      <c r="D845" s="255"/>
      <c r="E845" s="255"/>
      <c r="F845" s="255"/>
      <c r="G845" s="255"/>
      <c r="H845" s="255"/>
      <c r="I845" s="255"/>
      <c r="J845" s="255"/>
      <c r="K845" s="255"/>
    </row>
    <row r="846" spans="1:16" x14ac:dyDescent="0.25">
      <c r="C846" s="255"/>
      <c r="D846" s="255"/>
      <c r="E846" s="255"/>
      <c r="F846" s="255"/>
      <c r="G846" s="255"/>
      <c r="H846" s="255"/>
      <c r="I846" s="255"/>
      <c r="J846" s="255"/>
      <c r="K846" s="255"/>
    </row>
  </sheetData>
  <autoFilter ref="A9:P842"/>
  <mergeCells count="27"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A828:B828"/>
    <mergeCell ref="J7:J9"/>
    <mergeCell ref="K7:K9"/>
    <mergeCell ref="L7:L9"/>
    <mergeCell ref="C8:C9"/>
    <mergeCell ref="D8:E8"/>
    <mergeCell ref="A10:B10"/>
    <mergeCell ref="A11:B11"/>
    <mergeCell ref="A134:B134"/>
    <mergeCell ref="A135:B135"/>
    <mergeCell ref="A768:B768"/>
    <mergeCell ref="A769:B769"/>
    <mergeCell ref="A829:B829"/>
    <mergeCell ref="A835:B835"/>
    <mergeCell ref="A836:B836"/>
    <mergeCell ref="A839:K840"/>
    <mergeCell ref="A842:K842"/>
  </mergeCells>
  <conditionalFormatting sqref="P12:P778 P780:P838">
    <cfRule type="cellIs" dxfId="27" priority="2" operator="notEqual">
      <formula>0</formula>
    </cfRule>
  </conditionalFormatting>
  <conditionalFormatting sqref="P779">
    <cfRule type="cellIs" dxfId="26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7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3244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2061</v>
      </c>
      <c r="C40" s="271">
        <v>919700</v>
      </c>
      <c r="D40" s="271">
        <v>827730</v>
      </c>
      <c r="E40" s="271">
        <v>91970</v>
      </c>
      <c r="F40" s="119">
        <v>1</v>
      </c>
      <c r="G40" s="119">
        <v>0</v>
      </c>
      <c r="H40" s="119">
        <v>1</v>
      </c>
      <c r="I40" s="272">
        <v>1</v>
      </c>
      <c r="J40" s="248">
        <v>1</v>
      </c>
      <c r="K40" s="268">
        <v>1</v>
      </c>
      <c r="L40" s="273">
        <v>919700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0.25</v>
      </c>
      <c r="G70" s="119">
        <v>0</v>
      </c>
      <c r="H70" s="119">
        <v>0.25</v>
      </c>
      <c r="I70" s="272">
        <v>1</v>
      </c>
      <c r="J70" s="248">
        <v>0.25</v>
      </c>
      <c r="K70" s="268">
        <v>0.32500000000000001</v>
      </c>
      <c r="L70" s="273">
        <v>298903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2905</v>
      </c>
      <c r="C85" s="271">
        <v>919700</v>
      </c>
      <c r="D85" s="271">
        <v>827730</v>
      </c>
      <c r="E85" s="271">
        <v>91970</v>
      </c>
      <c r="F85" s="119">
        <v>0.75</v>
      </c>
      <c r="G85" s="119">
        <v>0</v>
      </c>
      <c r="H85" s="119">
        <v>0.75</v>
      </c>
      <c r="I85" s="272">
        <v>1</v>
      </c>
      <c r="J85" s="248">
        <v>0.75</v>
      </c>
      <c r="K85" s="268">
        <v>0.77500000000000002</v>
      </c>
      <c r="L85" s="273">
        <v>712768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0.25</v>
      </c>
      <c r="H140" s="119">
        <v>0.25</v>
      </c>
      <c r="I140" s="272">
        <v>1</v>
      </c>
      <c r="J140" s="248">
        <v>0.25</v>
      </c>
      <c r="K140" s="268">
        <v>0.32500000000000001</v>
      </c>
      <c r="L140" s="273">
        <v>437710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2671</v>
      </c>
      <c r="C151" s="271">
        <v>1346800</v>
      </c>
      <c r="D151" s="271">
        <v>1212120</v>
      </c>
      <c r="E151" s="271">
        <v>134680</v>
      </c>
      <c r="F151" s="119">
        <v>0.5</v>
      </c>
      <c r="G151" s="119">
        <v>0</v>
      </c>
      <c r="H151" s="119">
        <v>0.5</v>
      </c>
      <c r="I151" s="272">
        <v>1</v>
      </c>
      <c r="J151" s="248">
        <v>0.5</v>
      </c>
      <c r="K151" s="268">
        <v>0.55000000000000004</v>
      </c>
      <c r="L151" s="273">
        <v>740740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3118</v>
      </c>
      <c r="C168" s="271">
        <v>1346800</v>
      </c>
      <c r="D168" s="271">
        <v>1212120</v>
      </c>
      <c r="E168" s="271">
        <v>134680</v>
      </c>
      <c r="F168" s="119">
        <v>0.5</v>
      </c>
      <c r="G168" s="119">
        <v>0</v>
      </c>
      <c r="H168" s="119">
        <v>0.5</v>
      </c>
      <c r="I168" s="272">
        <v>1</v>
      </c>
      <c r="J168" s="248">
        <v>0.5</v>
      </c>
      <c r="K168" s="268">
        <v>0.55000000000000004</v>
      </c>
      <c r="L168" s="273">
        <v>740740</v>
      </c>
      <c r="O168" s="127"/>
      <c r="P168" s="127"/>
    </row>
    <row r="169" spans="1:16" x14ac:dyDescent="0.25">
      <c r="A169" s="270" t="s">
        <v>2490</v>
      </c>
      <c r="B169" s="270" t="s">
        <v>3259</v>
      </c>
      <c r="C169" s="271">
        <v>1346800</v>
      </c>
      <c r="D169" s="271">
        <v>1212120</v>
      </c>
      <c r="E169" s="271">
        <v>134680</v>
      </c>
      <c r="F169" s="119">
        <v>0</v>
      </c>
      <c r="G169" s="119">
        <v>0</v>
      </c>
      <c r="H169" s="119">
        <v>0</v>
      </c>
      <c r="I169" s="272">
        <v>1</v>
      </c>
      <c r="J169" s="248">
        <v>0</v>
      </c>
      <c r="K169" s="268">
        <v>0.1</v>
      </c>
      <c r="L169" s="273">
        <v>437710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2910</v>
      </c>
      <c r="C180" s="271">
        <v>1346800</v>
      </c>
      <c r="D180" s="271">
        <v>1212120</v>
      </c>
      <c r="E180" s="271">
        <v>134680</v>
      </c>
      <c r="F180" s="119">
        <v>0</v>
      </c>
      <c r="G180" s="119">
        <v>0</v>
      </c>
      <c r="H180" s="119">
        <v>0</v>
      </c>
      <c r="I180" s="272">
        <v>1</v>
      </c>
      <c r="J180" s="248">
        <v>0</v>
      </c>
      <c r="K180" s="268">
        <v>0.1</v>
      </c>
      <c r="L180" s="273">
        <v>134680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1346800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0</v>
      </c>
      <c r="G196" s="119">
        <v>1</v>
      </c>
      <c r="H196" s="119">
        <v>1</v>
      </c>
      <c r="I196" s="272">
        <v>1</v>
      </c>
      <c r="J196" s="248">
        <v>1</v>
      </c>
      <c r="K196" s="268">
        <v>1</v>
      </c>
      <c r="L196" s="273">
        <v>1346800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2656</v>
      </c>
      <c r="C215" s="271">
        <v>1346800</v>
      </c>
      <c r="D215" s="271">
        <v>1212120</v>
      </c>
      <c r="E215" s="271">
        <v>134680</v>
      </c>
      <c r="F215" s="119">
        <v>1</v>
      </c>
      <c r="G215" s="119">
        <v>0</v>
      </c>
      <c r="H215" s="119">
        <v>1</v>
      </c>
      <c r="I215" s="272">
        <v>1</v>
      </c>
      <c r="J215" s="248">
        <v>1</v>
      </c>
      <c r="K215" s="268">
        <v>1</v>
      </c>
      <c r="L215" s="273">
        <v>1346800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2064</v>
      </c>
      <c r="C220" s="271">
        <v>1346800</v>
      </c>
      <c r="D220" s="271">
        <v>1212120</v>
      </c>
      <c r="E220" s="271">
        <v>134680</v>
      </c>
      <c r="F220" s="119">
        <v>1</v>
      </c>
      <c r="G220" s="119">
        <v>0</v>
      </c>
      <c r="H220" s="119">
        <v>1</v>
      </c>
      <c r="I220" s="272">
        <v>1</v>
      </c>
      <c r="J220" s="248">
        <v>1</v>
      </c>
      <c r="K220" s="268">
        <v>1</v>
      </c>
      <c r="L220" s="273">
        <v>1346800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3156</v>
      </c>
      <c r="C232" s="271">
        <v>1346800</v>
      </c>
      <c r="D232" s="271">
        <v>1212120</v>
      </c>
      <c r="E232" s="271">
        <v>134680</v>
      </c>
      <c r="F232" s="119">
        <v>0.25</v>
      </c>
      <c r="G232" s="119">
        <v>0</v>
      </c>
      <c r="H232" s="119">
        <v>0.25</v>
      </c>
      <c r="I232" s="272">
        <v>1</v>
      </c>
      <c r="J232" s="248">
        <v>0.25</v>
      </c>
      <c r="K232" s="268">
        <v>0.32500000000000001</v>
      </c>
      <c r="L232" s="273">
        <v>437710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3047</v>
      </c>
      <c r="C255" s="271">
        <v>1346800</v>
      </c>
      <c r="D255" s="271">
        <v>1212120</v>
      </c>
      <c r="E255" s="271">
        <v>134680</v>
      </c>
      <c r="F255" s="119">
        <v>1</v>
      </c>
      <c r="G255" s="119">
        <v>0</v>
      </c>
      <c r="H255" s="119">
        <v>1</v>
      </c>
      <c r="I255" s="272">
        <v>1</v>
      </c>
      <c r="J255" s="248">
        <v>1</v>
      </c>
      <c r="K255" s="268">
        <v>1</v>
      </c>
      <c r="L255" s="273">
        <v>1346800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0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2566</v>
      </c>
      <c r="C271" s="271">
        <v>1346800</v>
      </c>
      <c r="D271" s="271">
        <v>1212120</v>
      </c>
      <c r="E271" s="271">
        <v>134680</v>
      </c>
      <c r="F271" s="119">
        <v>0.25</v>
      </c>
      <c r="G271" s="119">
        <v>0</v>
      </c>
      <c r="H271" s="119">
        <v>0.25</v>
      </c>
      <c r="I271" s="272">
        <v>1</v>
      </c>
      <c r="J271" s="248">
        <v>0.25</v>
      </c>
      <c r="K271" s="268">
        <v>0.32500000000000001</v>
      </c>
      <c r="L271" s="273">
        <v>437710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1346800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2443</v>
      </c>
      <c r="C287" s="271">
        <v>1346800</v>
      </c>
      <c r="D287" s="271">
        <v>1212120</v>
      </c>
      <c r="E287" s="271">
        <v>134680</v>
      </c>
      <c r="F287" s="119">
        <v>0</v>
      </c>
      <c r="G287" s="119">
        <v>0</v>
      </c>
      <c r="H287" s="119">
        <v>0</v>
      </c>
      <c r="I287" s="272">
        <v>1</v>
      </c>
      <c r="J287" s="248">
        <v>0</v>
      </c>
      <c r="K287" s="268">
        <v>0.1</v>
      </c>
      <c r="L287" s="273">
        <v>134680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2911</v>
      </c>
      <c r="C307" s="271">
        <v>1346800</v>
      </c>
      <c r="D307" s="271">
        <v>1212120</v>
      </c>
      <c r="E307" s="271">
        <v>134680</v>
      </c>
      <c r="F307" s="119">
        <v>1</v>
      </c>
      <c r="G307" s="119">
        <v>0</v>
      </c>
      <c r="H307" s="119">
        <v>1</v>
      </c>
      <c r="I307" s="272">
        <v>1</v>
      </c>
      <c r="J307" s="248">
        <v>1</v>
      </c>
      <c r="K307" s="268">
        <v>1</v>
      </c>
      <c r="L307" s="273">
        <v>1346800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0.5</v>
      </c>
      <c r="G337" s="119">
        <v>0</v>
      </c>
      <c r="H337" s="119">
        <v>0.5</v>
      </c>
      <c r="I337" s="272">
        <v>1</v>
      </c>
      <c r="J337" s="248">
        <v>0.5</v>
      </c>
      <c r="K337" s="268">
        <v>0.55000000000000004</v>
      </c>
      <c r="L337" s="273">
        <v>690235.00000000012</v>
      </c>
      <c r="O337" s="127"/>
      <c r="P337" s="127"/>
    </row>
    <row r="338" spans="1:16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3235</v>
      </c>
      <c r="C340" s="271">
        <v>1346800</v>
      </c>
      <c r="D340" s="271">
        <v>1212120</v>
      </c>
      <c r="E340" s="271">
        <v>134680</v>
      </c>
      <c r="F340" s="119">
        <v>0.5</v>
      </c>
      <c r="G340" s="119">
        <v>0</v>
      </c>
      <c r="H340" s="119">
        <v>0.5</v>
      </c>
      <c r="I340" s="272">
        <v>1</v>
      </c>
      <c r="J340" s="248">
        <v>0.5</v>
      </c>
      <c r="K340" s="268">
        <v>0.55000000000000004</v>
      </c>
      <c r="L340" s="273">
        <v>791245.00000000012</v>
      </c>
      <c r="O340" s="127"/>
      <c r="P340" s="127"/>
    </row>
    <row r="341" spans="1:16" x14ac:dyDescent="0.25">
      <c r="A341" s="270" t="s">
        <v>2419</v>
      </c>
      <c r="B341" s="270" t="s">
        <v>3166</v>
      </c>
      <c r="C341" s="271">
        <v>1346800</v>
      </c>
      <c r="D341" s="271">
        <v>1212120</v>
      </c>
      <c r="E341" s="271">
        <v>134680</v>
      </c>
      <c r="F341" s="119">
        <v>0.5</v>
      </c>
      <c r="G341" s="119">
        <v>0</v>
      </c>
      <c r="H341" s="119">
        <v>0.5</v>
      </c>
      <c r="I341" s="272">
        <v>1</v>
      </c>
      <c r="J341" s="248">
        <v>0.5</v>
      </c>
      <c r="K341" s="268">
        <v>0.55000000000000004</v>
      </c>
      <c r="L341" s="273">
        <v>740740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2642</v>
      </c>
      <c r="C347" s="271">
        <v>1346800</v>
      </c>
      <c r="D347" s="271">
        <v>1212120</v>
      </c>
      <c r="E347" s="271">
        <v>134680</v>
      </c>
      <c r="F347" s="119">
        <v>1</v>
      </c>
      <c r="G347" s="119">
        <v>0</v>
      </c>
      <c r="H347" s="119">
        <v>1</v>
      </c>
      <c r="I347" s="272">
        <v>1</v>
      </c>
      <c r="J347" s="248">
        <v>1</v>
      </c>
      <c r="K347" s="268">
        <v>1</v>
      </c>
      <c r="L347" s="273">
        <v>1346800</v>
      </c>
      <c r="O347" s="127"/>
      <c r="P347" s="127"/>
    </row>
    <row r="348" spans="1:16" x14ac:dyDescent="0.25">
      <c r="A348" s="270" t="s">
        <v>2390</v>
      </c>
      <c r="B348" s="270" t="s">
        <v>2646</v>
      </c>
      <c r="C348" s="271">
        <v>1346800</v>
      </c>
      <c r="D348" s="271">
        <v>1212120</v>
      </c>
      <c r="E348" s="271">
        <v>134680</v>
      </c>
      <c r="F348" s="119">
        <v>0</v>
      </c>
      <c r="G348" s="119">
        <v>1</v>
      </c>
      <c r="H348" s="119">
        <v>1</v>
      </c>
      <c r="I348" s="272">
        <v>1</v>
      </c>
      <c r="J348" s="248">
        <v>1</v>
      </c>
      <c r="K348" s="268">
        <v>1</v>
      </c>
      <c r="L348" s="273">
        <v>1346800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</v>
      </c>
      <c r="G349" s="119">
        <v>0</v>
      </c>
      <c r="H349" s="119">
        <v>0</v>
      </c>
      <c r="I349" s="272">
        <v>1</v>
      </c>
      <c r="J349" s="248">
        <v>0</v>
      </c>
      <c r="K349" s="268">
        <v>0.1</v>
      </c>
      <c r="L349" s="273">
        <v>134680</v>
      </c>
      <c r="O349" s="127"/>
      <c r="P349" s="127"/>
    </row>
    <row r="350" spans="1:16" x14ac:dyDescent="0.25">
      <c r="A350" s="270" t="s">
        <v>2390</v>
      </c>
      <c r="B350" s="270" t="s">
        <v>2519</v>
      </c>
      <c r="C350" s="271">
        <v>1346800</v>
      </c>
      <c r="D350" s="271">
        <v>1212120</v>
      </c>
      <c r="E350" s="271">
        <v>134680</v>
      </c>
      <c r="F350" s="119">
        <v>0</v>
      </c>
      <c r="G350" s="119">
        <v>0</v>
      </c>
      <c r="H350" s="119">
        <v>0</v>
      </c>
      <c r="I350" s="272">
        <v>1</v>
      </c>
      <c r="J350" s="248">
        <v>0</v>
      </c>
      <c r="K350" s="268">
        <v>0.1</v>
      </c>
      <c r="L350" s="273">
        <v>134680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1346800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ht="30.15" x14ac:dyDescent="0.25">
      <c r="A394" s="270" t="s">
        <v>2481</v>
      </c>
      <c r="B394" s="270" t="s">
        <v>2946</v>
      </c>
      <c r="C394" s="271">
        <v>1346800</v>
      </c>
      <c r="D394" s="271">
        <v>1212120</v>
      </c>
      <c r="E394" s="271">
        <v>134680</v>
      </c>
      <c r="F394" s="119">
        <v>0.5</v>
      </c>
      <c r="G394" s="119">
        <v>0</v>
      </c>
      <c r="H394" s="119">
        <v>0.5</v>
      </c>
      <c r="I394" s="272">
        <v>1</v>
      </c>
      <c r="J394" s="248">
        <v>0.5</v>
      </c>
      <c r="K394" s="268">
        <v>0.55000000000000004</v>
      </c>
      <c r="L394" s="273">
        <v>740740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2130</v>
      </c>
      <c r="C414" s="271">
        <v>1346800</v>
      </c>
      <c r="D414" s="271">
        <v>1212120</v>
      </c>
      <c r="E414" s="271">
        <v>134680</v>
      </c>
      <c r="F414" s="119">
        <v>1</v>
      </c>
      <c r="G414" s="119">
        <v>0</v>
      </c>
      <c r="H414" s="119">
        <v>1</v>
      </c>
      <c r="I414" s="272">
        <v>1</v>
      </c>
      <c r="J414" s="248">
        <v>1</v>
      </c>
      <c r="K414" s="268">
        <v>1</v>
      </c>
      <c r="L414" s="273">
        <v>1346800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437710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2159</v>
      </c>
      <c r="C417" s="271">
        <v>1346800</v>
      </c>
      <c r="D417" s="271">
        <v>1212120</v>
      </c>
      <c r="E417" s="271">
        <v>134680</v>
      </c>
      <c r="F417" s="119">
        <v>0.5</v>
      </c>
      <c r="G417" s="119">
        <v>0</v>
      </c>
      <c r="H417" s="119">
        <v>0.5</v>
      </c>
      <c r="I417" s="272">
        <v>1</v>
      </c>
      <c r="J417" s="248">
        <v>0.5</v>
      </c>
      <c r="K417" s="268">
        <v>0.55000000000000004</v>
      </c>
      <c r="L417" s="273">
        <v>740740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</v>
      </c>
      <c r="G419" s="119">
        <v>0</v>
      </c>
      <c r="H419" s="119">
        <v>0</v>
      </c>
      <c r="I419" s="272">
        <v>1</v>
      </c>
      <c r="J419" s="248">
        <v>0</v>
      </c>
      <c r="K419" s="268">
        <v>0.1</v>
      </c>
      <c r="L419" s="273">
        <v>134680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2115</v>
      </c>
      <c r="C428" s="271">
        <v>1346800</v>
      </c>
      <c r="D428" s="271">
        <v>1212120</v>
      </c>
      <c r="E428" s="271">
        <v>134680</v>
      </c>
      <c r="F428" s="119">
        <v>0</v>
      </c>
      <c r="G428" s="119">
        <v>0</v>
      </c>
      <c r="H428" s="119">
        <v>0</v>
      </c>
      <c r="I428" s="272">
        <v>1</v>
      </c>
      <c r="J428" s="248">
        <v>0</v>
      </c>
      <c r="K428" s="268">
        <v>0.1</v>
      </c>
      <c r="L428" s="273">
        <v>134680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</v>
      </c>
      <c r="G437" s="119">
        <v>0</v>
      </c>
      <c r="H437" s="119">
        <v>0</v>
      </c>
      <c r="I437" s="272">
        <v>1</v>
      </c>
      <c r="J437" s="248">
        <v>0</v>
      </c>
      <c r="K437" s="268">
        <v>0.1</v>
      </c>
      <c r="L437" s="273">
        <v>134680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2109</v>
      </c>
      <c r="C441" s="271">
        <v>1346800</v>
      </c>
      <c r="D441" s="271">
        <v>1212120</v>
      </c>
      <c r="E441" s="271">
        <v>134680</v>
      </c>
      <c r="F441" s="119">
        <v>1</v>
      </c>
      <c r="G441" s="119">
        <v>0</v>
      </c>
      <c r="H441" s="119">
        <v>1</v>
      </c>
      <c r="I441" s="272">
        <v>1</v>
      </c>
      <c r="J441" s="248">
        <v>1</v>
      </c>
      <c r="K441" s="268">
        <v>1</v>
      </c>
      <c r="L441" s="273">
        <v>1346800</v>
      </c>
      <c r="O441" s="127"/>
      <c r="P441" s="127"/>
    </row>
    <row r="442" spans="1:16" ht="30.15" x14ac:dyDescent="0.25">
      <c r="A442" s="270" t="s">
        <v>2399</v>
      </c>
      <c r="B442" s="270" t="s">
        <v>2658</v>
      </c>
      <c r="C442" s="271">
        <v>1346800</v>
      </c>
      <c r="D442" s="271">
        <v>1212120</v>
      </c>
      <c r="E442" s="271">
        <v>134680</v>
      </c>
      <c r="F442" s="119">
        <v>0.75</v>
      </c>
      <c r="G442" s="119">
        <v>0</v>
      </c>
      <c r="H442" s="119">
        <v>0.75</v>
      </c>
      <c r="I442" s="272">
        <v>1</v>
      </c>
      <c r="J442" s="248">
        <v>0.75</v>
      </c>
      <c r="K442" s="268">
        <v>0.77500000000000002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1346800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2984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2661</v>
      </c>
      <c r="C480" s="271">
        <v>1346800</v>
      </c>
      <c r="D480" s="271">
        <v>1212120</v>
      </c>
      <c r="E480" s="271">
        <v>134680</v>
      </c>
      <c r="F480" s="119">
        <v>0</v>
      </c>
      <c r="G480" s="119">
        <v>0</v>
      </c>
      <c r="H480" s="119">
        <v>0</v>
      </c>
      <c r="I480" s="272">
        <v>1</v>
      </c>
      <c r="J480" s="248">
        <v>0</v>
      </c>
      <c r="K480" s="268">
        <v>0.1</v>
      </c>
      <c r="L480" s="273">
        <v>134680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2652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2571</v>
      </c>
      <c r="C493" s="271">
        <v>1346800</v>
      </c>
      <c r="D493" s="271">
        <v>1212120</v>
      </c>
      <c r="E493" s="271">
        <v>134680</v>
      </c>
      <c r="F493" s="119">
        <v>0</v>
      </c>
      <c r="G493" s="119">
        <v>0</v>
      </c>
      <c r="H493" s="119">
        <v>0</v>
      </c>
      <c r="I493" s="272">
        <v>1</v>
      </c>
      <c r="J493" s="248">
        <v>0</v>
      </c>
      <c r="K493" s="268">
        <v>0.1</v>
      </c>
      <c r="L493" s="273">
        <v>134680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</v>
      </c>
      <c r="G500" s="119">
        <v>0</v>
      </c>
      <c r="H500" s="119">
        <v>0</v>
      </c>
      <c r="I500" s="272">
        <v>1</v>
      </c>
      <c r="J500" s="248">
        <v>0</v>
      </c>
      <c r="K500" s="268">
        <v>0.1</v>
      </c>
      <c r="L500" s="273">
        <v>134680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2977</v>
      </c>
      <c r="C509" s="271">
        <v>1346800</v>
      </c>
      <c r="D509" s="271">
        <v>1212120</v>
      </c>
      <c r="E509" s="271">
        <v>134680</v>
      </c>
      <c r="F509" s="119">
        <v>0</v>
      </c>
      <c r="G509" s="119">
        <v>0</v>
      </c>
      <c r="H509" s="119">
        <v>0</v>
      </c>
      <c r="I509" s="272">
        <v>1</v>
      </c>
      <c r="J509" s="248">
        <v>0</v>
      </c>
      <c r="K509" s="268">
        <v>0.1</v>
      </c>
      <c r="L509" s="273">
        <v>134680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3175</v>
      </c>
      <c r="C511" s="271">
        <v>1346800</v>
      </c>
      <c r="D511" s="271">
        <v>1212120</v>
      </c>
      <c r="E511" s="271">
        <v>134680</v>
      </c>
      <c r="F511" s="119">
        <v>0</v>
      </c>
      <c r="G511" s="119">
        <v>0</v>
      </c>
      <c r="H511" s="119">
        <v>0</v>
      </c>
      <c r="I511" s="272">
        <v>1</v>
      </c>
      <c r="J511" s="248">
        <v>0</v>
      </c>
      <c r="K511" s="268">
        <v>0.1</v>
      </c>
      <c r="L511" s="273">
        <v>134680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3176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1</v>
      </c>
      <c r="H514" s="119">
        <v>1</v>
      </c>
      <c r="I514" s="272">
        <v>1</v>
      </c>
      <c r="J514" s="248">
        <v>1</v>
      </c>
      <c r="K514" s="268">
        <v>1</v>
      </c>
      <c r="L514" s="273">
        <v>1346800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3241</v>
      </c>
      <c r="C519" s="271">
        <v>1346800</v>
      </c>
      <c r="D519" s="271">
        <v>1212120</v>
      </c>
      <c r="E519" s="271">
        <v>134680</v>
      </c>
      <c r="F519" s="119">
        <v>0</v>
      </c>
      <c r="G519" s="119">
        <v>0</v>
      </c>
      <c r="H519" s="119">
        <v>0</v>
      </c>
      <c r="I519" s="272">
        <v>1</v>
      </c>
      <c r="J519" s="248">
        <v>0</v>
      </c>
      <c r="K519" s="268">
        <v>0.1</v>
      </c>
      <c r="L519" s="273">
        <v>336700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2087</v>
      </c>
      <c r="C522" s="271">
        <v>1346800</v>
      </c>
      <c r="D522" s="271">
        <v>1212120</v>
      </c>
      <c r="E522" s="271">
        <v>134680</v>
      </c>
      <c r="F522" s="119">
        <v>1</v>
      </c>
      <c r="G522" s="119">
        <v>0</v>
      </c>
      <c r="H522" s="119">
        <v>1</v>
      </c>
      <c r="I522" s="272">
        <v>1</v>
      </c>
      <c r="J522" s="248">
        <v>1</v>
      </c>
      <c r="K522" s="268">
        <v>1</v>
      </c>
      <c r="L522" s="273">
        <v>1346800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2026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1</v>
      </c>
      <c r="H530" s="119">
        <v>1</v>
      </c>
      <c r="I530" s="272">
        <v>1</v>
      </c>
      <c r="J530" s="248">
        <v>1</v>
      </c>
      <c r="K530" s="268">
        <v>1</v>
      </c>
      <c r="L530" s="273">
        <v>1346800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2266</v>
      </c>
      <c r="C539" s="271">
        <v>1346800</v>
      </c>
      <c r="D539" s="271">
        <v>1212120</v>
      </c>
      <c r="E539" s="271">
        <v>134680</v>
      </c>
      <c r="F539" s="119">
        <v>1</v>
      </c>
      <c r="G539" s="119">
        <v>0</v>
      </c>
      <c r="H539" s="119">
        <v>1</v>
      </c>
      <c r="I539" s="272">
        <v>1</v>
      </c>
      <c r="J539" s="248">
        <v>1</v>
      </c>
      <c r="K539" s="268">
        <v>1</v>
      </c>
      <c r="L539" s="273">
        <v>1346800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2494</v>
      </c>
      <c r="C543" s="271">
        <v>1346800</v>
      </c>
      <c r="D543" s="271">
        <v>1212120</v>
      </c>
      <c r="E543" s="271">
        <v>134680</v>
      </c>
      <c r="F543" s="119">
        <v>0</v>
      </c>
      <c r="G543" s="119">
        <v>0</v>
      </c>
      <c r="H543" s="119">
        <v>0</v>
      </c>
      <c r="I543" s="272">
        <v>1</v>
      </c>
      <c r="J543" s="248">
        <v>0</v>
      </c>
      <c r="K543" s="268">
        <v>0.1</v>
      </c>
      <c r="L543" s="273">
        <v>134680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1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2030</v>
      </c>
      <c r="C609" s="271">
        <v>1346800</v>
      </c>
      <c r="D609" s="271">
        <v>1212120</v>
      </c>
      <c r="E609" s="271">
        <v>134680</v>
      </c>
      <c r="F609" s="119">
        <v>0</v>
      </c>
      <c r="G609" s="119">
        <v>0</v>
      </c>
      <c r="H609" s="119">
        <v>0</v>
      </c>
      <c r="I609" s="272">
        <v>1</v>
      </c>
      <c r="J609" s="248">
        <v>0</v>
      </c>
      <c r="K609" s="268">
        <v>0.1</v>
      </c>
      <c r="L609" s="273">
        <v>134680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3242</v>
      </c>
      <c r="C621" s="271">
        <v>1346800</v>
      </c>
      <c r="D621" s="271">
        <v>1212120</v>
      </c>
      <c r="E621" s="271">
        <v>134680</v>
      </c>
      <c r="F621" s="119">
        <v>0.25</v>
      </c>
      <c r="G621" s="119">
        <v>0</v>
      </c>
      <c r="H621" s="119">
        <v>0.25</v>
      </c>
      <c r="I621" s="272">
        <v>1</v>
      </c>
      <c r="J621" s="248">
        <v>0.25</v>
      </c>
      <c r="K621" s="268">
        <v>0.32500000000000001</v>
      </c>
      <c r="L621" s="273">
        <v>589225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2257</v>
      </c>
      <c r="C627" s="271">
        <v>1346800</v>
      </c>
      <c r="D627" s="271">
        <v>1212120</v>
      </c>
      <c r="E627" s="271">
        <v>134680</v>
      </c>
      <c r="F627" s="119">
        <v>0</v>
      </c>
      <c r="G627" s="119">
        <v>1</v>
      </c>
      <c r="H627" s="119">
        <v>1</v>
      </c>
      <c r="I627" s="272">
        <v>1</v>
      </c>
      <c r="J627" s="248">
        <v>1</v>
      </c>
      <c r="K627" s="268">
        <v>1</v>
      </c>
      <c r="L627" s="273">
        <v>1346800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</v>
      </c>
      <c r="H630" s="119">
        <v>0</v>
      </c>
      <c r="I630" s="272">
        <v>1</v>
      </c>
      <c r="J630" s="248">
        <v>0</v>
      </c>
      <c r="K630" s="268">
        <v>0.1</v>
      </c>
      <c r="L630" s="273">
        <v>134680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2973</v>
      </c>
      <c r="C637" s="271">
        <v>1346800</v>
      </c>
      <c r="D637" s="271">
        <v>1212120</v>
      </c>
      <c r="E637" s="271">
        <v>134680</v>
      </c>
      <c r="F637" s="119">
        <v>0</v>
      </c>
      <c r="G637" s="119">
        <v>0</v>
      </c>
      <c r="H637" s="119">
        <v>0</v>
      </c>
      <c r="I637" s="272">
        <v>1</v>
      </c>
      <c r="J637" s="248">
        <v>0</v>
      </c>
      <c r="K637" s="268">
        <v>0.1</v>
      </c>
      <c r="L637" s="273">
        <v>134680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3209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0</v>
      </c>
      <c r="H641" s="119">
        <v>0</v>
      </c>
      <c r="I641" s="272">
        <v>1</v>
      </c>
      <c r="J641" s="248">
        <v>0</v>
      </c>
      <c r="K641" s="268">
        <v>0.1</v>
      </c>
      <c r="L641" s="273">
        <v>134680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0</v>
      </c>
      <c r="G650" s="119">
        <v>1</v>
      </c>
      <c r="H650" s="119">
        <v>1</v>
      </c>
      <c r="I650" s="272">
        <v>1</v>
      </c>
      <c r="J650" s="248">
        <v>1</v>
      </c>
      <c r="K650" s="268">
        <v>1</v>
      </c>
      <c r="L650" s="273">
        <v>1346800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690235.00000000012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1346800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1346800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3185</v>
      </c>
      <c r="C661" s="271">
        <v>1346800</v>
      </c>
      <c r="D661" s="271">
        <v>1212120</v>
      </c>
      <c r="E661" s="271">
        <v>134680</v>
      </c>
      <c r="F661" s="119">
        <v>0.5</v>
      </c>
      <c r="G661" s="119">
        <v>0</v>
      </c>
      <c r="H661" s="119">
        <v>0.5</v>
      </c>
      <c r="I661" s="272">
        <v>1</v>
      </c>
      <c r="J661" s="248">
        <v>0.5</v>
      </c>
      <c r="K661" s="268">
        <v>0.55000000000000004</v>
      </c>
      <c r="L661" s="273">
        <v>740740.00000000012</v>
      </c>
      <c r="O661" s="127"/>
      <c r="P661" s="127"/>
    </row>
    <row r="662" spans="1:16" x14ac:dyDescent="0.25">
      <c r="A662" s="270" t="s">
        <v>2438</v>
      </c>
      <c r="B662" s="270" t="s">
        <v>2915</v>
      </c>
      <c r="C662" s="271">
        <v>1346800</v>
      </c>
      <c r="D662" s="271">
        <v>1212120</v>
      </c>
      <c r="E662" s="271">
        <v>134680</v>
      </c>
      <c r="F662" s="119">
        <v>1</v>
      </c>
      <c r="G662" s="119">
        <v>0</v>
      </c>
      <c r="H662" s="119">
        <v>1</v>
      </c>
      <c r="I662" s="272">
        <v>1</v>
      </c>
      <c r="J662" s="248">
        <v>1</v>
      </c>
      <c r="K662" s="268">
        <v>1</v>
      </c>
      <c r="L662" s="273">
        <v>1346800</v>
      </c>
      <c r="O662" s="127"/>
      <c r="P662" s="127"/>
    </row>
    <row r="663" spans="1:16" x14ac:dyDescent="0.25">
      <c r="A663" s="270" t="s">
        <v>2438</v>
      </c>
      <c r="B663" s="270" t="s">
        <v>3243</v>
      </c>
      <c r="C663" s="271">
        <v>1346800</v>
      </c>
      <c r="D663" s="271">
        <v>1212120</v>
      </c>
      <c r="E663" s="271">
        <v>134680</v>
      </c>
      <c r="F663" s="119">
        <v>1</v>
      </c>
      <c r="G663" s="119">
        <v>0</v>
      </c>
      <c r="H663" s="119">
        <v>1</v>
      </c>
      <c r="I663" s="272">
        <v>1</v>
      </c>
      <c r="J663" s="248">
        <v>1</v>
      </c>
      <c r="K663" s="268">
        <v>1</v>
      </c>
      <c r="L663" s="273">
        <v>1144780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2957</v>
      </c>
      <c r="C666" s="271">
        <v>1346800</v>
      </c>
      <c r="D666" s="271">
        <v>1212120</v>
      </c>
      <c r="E666" s="271">
        <v>134680</v>
      </c>
      <c r="F666" s="119">
        <v>0.5</v>
      </c>
      <c r="G666" s="119">
        <v>0</v>
      </c>
      <c r="H666" s="119">
        <v>0.5</v>
      </c>
      <c r="I666" s="272">
        <v>1</v>
      </c>
      <c r="J666" s="248">
        <v>0.5</v>
      </c>
      <c r="K666" s="268">
        <v>0.55000000000000004</v>
      </c>
      <c r="L666" s="273">
        <v>639730.00000000012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1346800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690235.00000000012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1346800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2999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2019</v>
      </c>
      <c r="C678" s="271">
        <v>1346800</v>
      </c>
      <c r="D678" s="271">
        <v>1212120</v>
      </c>
      <c r="E678" s="271">
        <v>134680</v>
      </c>
      <c r="F678" s="119">
        <v>1</v>
      </c>
      <c r="G678" s="119">
        <v>0</v>
      </c>
      <c r="H678" s="119">
        <v>1</v>
      </c>
      <c r="I678" s="272">
        <v>1</v>
      </c>
      <c r="J678" s="248">
        <v>1</v>
      </c>
      <c r="K678" s="268">
        <v>1</v>
      </c>
      <c r="L678" s="273">
        <v>1346800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</v>
      </c>
      <c r="G681" s="119">
        <v>0</v>
      </c>
      <c r="H681" s="119">
        <v>0</v>
      </c>
      <c r="I681" s="272">
        <v>1</v>
      </c>
      <c r="J681" s="248">
        <v>0</v>
      </c>
      <c r="K681" s="268">
        <v>0.1</v>
      </c>
      <c r="L681" s="273">
        <v>134680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1346800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3247</v>
      </c>
      <c r="C684" s="271">
        <v>1346800</v>
      </c>
      <c r="D684" s="271">
        <v>1212120</v>
      </c>
      <c r="E684" s="271">
        <v>134680</v>
      </c>
      <c r="F684" s="119">
        <v>0.5</v>
      </c>
      <c r="G684" s="119">
        <v>0</v>
      </c>
      <c r="H684" s="119">
        <v>0.5</v>
      </c>
      <c r="I684" s="272">
        <v>1</v>
      </c>
      <c r="J684" s="248">
        <v>0.5</v>
      </c>
      <c r="K684" s="268">
        <v>0.55000000000000004</v>
      </c>
      <c r="L684" s="273">
        <v>892255.00000000012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1245790</v>
      </c>
      <c r="O686" s="127"/>
      <c r="P686" s="127"/>
    </row>
    <row r="687" spans="1:16" x14ac:dyDescent="0.25">
      <c r="A687" s="270" t="s">
        <v>2458</v>
      </c>
      <c r="B687" s="270" t="s">
        <v>2150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1346800</v>
      </c>
      <c r="O687" s="127"/>
      <c r="P687" s="127"/>
    </row>
    <row r="688" spans="1:16" x14ac:dyDescent="0.25">
      <c r="A688" s="270" t="s">
        <v>2458</v>
      </c>
      <c r="B688" s="270" t="s">
        <v>2161</v>
      </c>
      <c r="C688" s="271">
        <v>1346800</v>
      </c>
      <c r="D688" s="271">
        <v>1212120</v>
      </c>
      <c r="E688" s="271">
        <v>134680</v>
      </c>
      <c r="F688" s="119">
        <v>0.5</v>
      </c>
      <c r="G688" s="119">
        <v>0</v>
      </c>
      <c r="H688" s="119">
        <v>0.5</v>
      </c>
      <c r="I688" s="272">
        <v>1</v>
      </c>
      <c r="J688" s="248">
        <v>0.5</v>
      </c>
      <c r="K688" s="268">
        <v>0.55000000000000004</v>
      </c>
      <c r="L688" s="273">
        <v>740740</v>
      </c>
      <c r="O688" s="127"/>
      <c r="P688" s="127"/>
    </row>
    <row r="689" spans="1:16" x14ac:dyDescent="0.25">
      <c r="A689" s="270" t="s">
        <v>2458</v>
      </c>
      <c r="B689" s="270" t="s">
        <v>2213</v>
      </c>
      <c r="C689" s="271">
        <v>1346800</v>
      </c>
      <c r="D689" s="271">
        <v>1212120</v>
      </c>
      <c r="E689" s="271">
        <v>134680</v>
      </c>
      <c r="F689" s="119">
        <v>0</v>
      </c>
      <c r="G689" s="119">
        <v>0</v>
      </c>
      <c r="H689" s="119">
        <v>0</v>
      </c>
      <c r="I689" s="272">
        <v>1</v>
      </c>
      <c r="J689" s="248">
        <v>0</v>
      </c>
      <c r="K689" s="268">
        <v>0.1</v>
      </c>
      <c r="L689" s="273">
        <v>134680</v>
      </c>
      <c r="O689" s="127"/>
      <c r="P689" s="127"/>
    </row>
    <row r="690" spans="1:16" x14ac:dyDescent="0.25">
      <c r="A690" s="270" t="s">
        <v>2458</v>
      </c>
      <c r="B690" s="270" t="s">
        <v>2240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1</v>
      </c>
      <c r="H690" s="119">
        <v>1</v>
      </c>
      <c r="I690" s="272">
        <v>1</v>
      </c>
      <c r="J690" s="248">
        <v>1</v>
      </c>
      <c r="K690" s="268">
        <v>1</v>
      </c>
      <c r="L690" s="273">
        <v>1346800</v>
      </c>
      <c r="O690" s="127"/>
      <c r="P690" s="127"/>
    </row>
    <row r="691" spans="1:16" x14ac:dyDescent="0.25">
      <c r="A691" s="270" t="s">
        <v>2458</v>
      </c>
      <c r="B691" s="270" t="s">
        <v>2239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2260</v>
      </c>
      <c r="C692" s="271">
        <v>1346800</v>
      </c>
      <c r="D692" s="271">
        <v>1212120</v>
      </c>
      <c r="E692" s="271">
        <v>134680</v>
      </c>
      <c r="F692" s="119">
        <v>1</v>
      </c>
      <c r="G692" s="119">
        <v>0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2988</v>
      </c>
      <c r="C693" s="271">
        <v>1346800</v>
      </c>
      <c r="D693" s="271">
        <v>1212120</v>
      </c>
      <c r="E693" s="271">
        <v>134680</v>
      </c>
      <c r="F693" s="119">
        <v>0</v>
      </c>
      <c r="G693" s="119">
        <v>0</v>
      </c>
      <c r="H693" s="119">
        <v>0</v>
      </c>
      <c r="I693" s="272">
        <v>1</v>
      </c>
      <c r="J693" s="248">
        <v>0</v>
      </c>
      <c r="K693" s="268">
        <v>0.1</v>
      </c>
      <c r="L693" s="273">
        <v>134680</v>
      </c>
      <c r="O693" s="127"/>
      <c r="P693" s="127"/>
    </row>
    <row r="694" spans="1:16" x14ac:dyDescent="0.25">
      <c r="A694" s="270" t="s">
        <v>2458</v>
      </c>
      <c r="B694" s="270" t="s">
        <v>2171</v>
      </c>
      <c r="C694" s="271">
        <v>1346800</v>
      </c>
      <c r="D694" s="271">
        <v>1212120</v>
      </c>
      <c r="E694" s="271">
        <v>134680</v>
      </c>
      <c r="F694" s="119">
        <v>1</v>
      </c>
      <c r="G694" s="119">
        <v>0</v>
      </c>
      <c r="H694" s="119">
        <v>1</v>
      </c>
      <c r="I694" s="272">
        <v>1</v>
      </c>
      <c r="J694" s="248">
        <v>1</v>
      </c>
      <c r="K694" s="268">
        <v>1</v>
      </c>
      <c r="L694" s="273">
        <v>1346800</v>
      </c>
      <c r="O694" s="127"/>
      <c r="P694" s="127"/>
    </row>
    <row r="695" spans="1:16" x14ac:dyDescent="0.25">
      <c r="A695" s="270" t="s">
        <v>2458</v>
      </c>
      <c r="B695" s="270" t="s">
        <v>2272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2256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3002</v>
      </c>
      <c r="C697" s="271">
        <v>1346800</v>
      </c>
      <c r="D697" s="271">
        <v>1212120</v>
      </c>
      <c r="E697" s="271">
        <v>134680</v>
      </c>
      <c r="F697" s="119">
        <v>0</v>
      </c>
      <c r="G697" s="119">
        <v>0</v>
      </c>
      <c r="H697" s="119">
        <v>0</v>
      </c>
      <c r="I697" s="272">
        <v>1</v>
      </c>
      <c r="J697" s="248">
        <v>0</v>
      </c>
      <c r="K697" s="268">
        <v>0.1</v>
      </c>
      <c r="L697" s="273">
        <v>134680</v>
      </c>
      <c r="O697" s="127"/>
      <c r="P697" s="127"/>
    </row>
    <row r="698" spans="1:16" x14ac:dyDescent="0.25">
      <c r="A698" s="270" t="s">
        <v>2376</v>
      </c>
      <c r="B698" s="270" t="s">
        <v>2066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2082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2451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2093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2095</v>
      </c>
      <c r="C702" s="271">
        <v>1346800</v>
      </c>
      <c r="D702" s="271">
        <v>1212120</v>
      </c>
      <c r="E702" s="271">
        <v>134680</v>
      </c>
      <c r="F702" s="119">
        <v>1</v>
      </c>
      <c r="G702" s="119">
        <v>0</v>
      </c>
      <c r="H702" s="119">
        <v>1</v>
      </c>
      <c r="I702" s="272">
        <v>1</v>
      </c>
      <c r="J702" s="248">
        <v>1</v>
      </c>
      <c r="K702" s="268">
        <v>1</v>
      </c>
      <c r="L702" s="273">
        <v>1346800</v>
      </c>
      <c r="O702" s="127"/>
      <c r="P702" s="127"/>
    </row>
    <row r="703" spans="1:16" x14ac:dyDescent="0.25">
      <c r="A703" s="270" t="s">
        <v>2376</v>
      </c>
      <c r="B703" s="270" t="s">
        <v>2471</v>
      </c>
      <c r="C703" s="271">
        <v>1346800</v>
      </c>
      <c r="D703" s="271">
        <v>1212120</v>
      </c>
      <c r="E703" s="271">
        <v>134680</v>
      </c>
      <c r="F703" s="119">
        <v>0</v>
      </c>
      <c r="G703" s="119">
        <v>0</v>
      </c>
      <c r="H703" s="119">
        <v>0</v>
      </c>
      <c r="I703" s="272">
        <v>1</v>
      </c>
      <c r="J703" s="248">
        <v>0</v>
      </c>
      <c r="K703" s="268">
        <v>0.1</v>
      </c>
      <c r="L703" s="273">
        <v>134680</v>
      </c>
      <c r="O703" s="127"/>
      <c r="P703" s="127"/>
    </row>
    <row r="704" spans="1:16" x14ac:dyDescent="0.25">
      <c r="A704" s="270" t="s">
        <v>2376</v>
      </c>
      <c r="B704" s="270" t="s">
        <v>2525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2143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2158</v>
      </c>
      <c r="C706" s="271">
        <v>1346800</v>
      </c>
      <c r="D706" s="271">
        <v>1212120</v>
      </c>
      <c r="E706" s="271">
        <v>134680</v>
      </c>
      <c r="F706" s="119">
        <v>1</v>
      </c>
      <c r="G706" s="119">
        <v>0</v>
      </c>
      <c r="H706" s="119">
        <v>1</v>
      </c>
      <c r="I706" s="272">
        <v>1</v>
      </c>
      <c r="J706" s="248">
        <v>1</v>
      </c>
      <c r="K706" s="268">
        <v>1</v>
      </c>
      <c r="L706" s="273">
        <v>1346800</v>
      </c>
      <c r="O706" s="127"/>
      <c r="P706" s="127"/>
    </row>
    <row r="707" spans="1:16" x14ac:dyDescent="0.25">
      <c r="A707" s="270" t="s">
        <v>2376</v>
      </c>
      <c r="B707" s="270" t="s">
        <v>2172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2112</v>
      </c>
      <c r="C708" s="271">
        <v>1346800</v>
      </c>
      <c r="D708" s="271">
        <v>1212120</v>
      </c>
      <c r="E708" s="271">
        <v>134680</v>
      </c>
      <c r="F708" s="119">
        <v>0</v>
      </c>
      <c r="G708" s="119">
        <v>0</v>
      </c>
      <c r="H708" s="119">
        <v>0</v>
      </c>
      <c r="I708" s="272">
        <v>1</v>
      </c>
      <c r="J708" s="248">
        <v>0</v>
      </c>
      <c r="K708" s="268">
        <v>0.1</v>
      </c>
      <c r="L708" s="273">
        <v>134680</v>
      </c>
      <c r="O708" s="127"/>
      <c r="P708" s="127"/>
    </row>
    <row r="709" spans="1:16" x14ac:dyDescent="0.25">
      <c r="A709" s="270" t="s">
        <v>2376</v>
      </c>
      <c r="B709" s="270" t="s">
        <v>2584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2393</v>
      </c>
      <c r="B710" s="270" t="s">
        <v>2502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2147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2521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2966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1</v>
      </c>
      <c r="H713" s="119">
        <v>1</v>
      </c>
      <c r="I713" s="272">
        <v>1</v>
      </c>
      <c r="J713" s="248">
        <v>1</v>
      </c>
      <c r="K713" s="268">
        <v>1</v>
      </c>
      <c r="L713" s="273">
        <v>1346800</v>
      </c>
      <c r="O713" s="127"/>
      <c r="P713" s="127"/>
    </row>
    <row r="714" spans="1:16" x14ac:dyDescent="0.25">
      <c r="A714" s="270" t="s">
        <v>2393</v>
      </c>
      <c r="B714" s="270" t="s">
        <v>2531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0</v>
      </c>
      <c r="H714" s="119">
        <v>0</v>
      </c>
      <c r="I714" s="272">
        <v>1</v>
      </c>
      <c r="J714" s="248">
        <v>0</v>
      </c>
      <c r="K714" s="268">
        <v>0.1</v>
      </c>
      <c r="L714" s="273">
        <v>134680</v>
      </c>
      <c r="O714" s="127"/>
      <c r="P714" s="127"/>
    </row>
    <row r="715" spans="1:16" x14ac:dyDescent="0.25">
      <c r="A715" s="270" t="s">
        <v>2393</v>
      </c>
      <c r="B715" s="270" t="s">
        <v>2673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2220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1</v>
      </c>
      <c r="H716" s="119">
        <v>1</v>
      </c>
      <c r="I716" s="272">
        <v>1</v>
      </c>
      <c r="J716" s="248">
        <v>1</v>
      </c>
      <c r="K716" s="268">
        <v>1</v>
      </c>
      <c r="L716" s="273">
        <v>1346800</v>
      </c>
      <c r="O716" s="127"/>
      <c r="P716" s="127"/>
    </row>
    <row r="717" spans="1:16" x14ac:dyDescent="0.25">
      <c r="A717" s="270" t="s">
        <v>2393</v>
      </c>
      <c r="B717" s="270" t="s">
        <v>3082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0</v>
      </c>
      <c r="H717" s="119">
        <v>0</v>
      </c>
      <c r="I717" s="272">
        <v>1</v>
      </c>
      <c r="J717" s="248">
        <v>0</v>
      </c>
      <c r="K717" s="268">
        <v>0.1</v>
      </c>
      <c r="L717" s="273">
        <v>134680</v>
      </c>
      <c r="O717" s="127"/>
      <c r="P717" s="127"/>
    </row>
    <row r="718" spans="1:16" x14ac:dyDescent="0.25">
      <c r="A718" s="270" t="s">
        <v>2393</v>
      </c>
      <c r="B718" s="270" t="s">
        <v>2258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1</v>
      </c>
      <c r="H718" s="119">
        <v>1</v>
      </c>
      <c r="I718" s="272">
        <v>1</v>
      </c>
      <c r="J718" s="248">
        <v>1</v>
      </c>
      <c r="K718" s="268">
        <v>1</v>
      </c>
      <c r="L718" s="273">
        <v>1346800</v>
      </c>
      <c r="O718" s="127"/>
      <c r="P718" s="127"/>
    </row>
    <row r="719" spans="1:16" x14ac:dyDescent="0.25">
      <c r="A719" s="270" t="s">
        <v>2393</v>
      </c>
      <c r="B719" s="270" t="s">
        <v>2291</v>
      </c>
      <c r="C719" s="271">
        <v>1346800</v>
      </c>
      <c r="D719" s="271">
        <v>1212120</v>
      </c>
      <c r="E719" s="271">
        <v>134680</v>
      </c>
      <c r="F719" s="119">
        <v>1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2372</v>
      </c>
      <c r="B720" s="270" t="s">
        <v>2011</v>
      </c>
      <c r="C720" s="271">
        <v>1346800</v>
      </c>
      <c r="D720" s="271">
        <v>1212120</v>
      </c>
      <c r="E720" s="271">
        <v>134680</v>
      </c>
      <c r="F720" s="119">
        <v>0</v>
      </c>
      <c r="G720" s="119">
        <v>0.25</v>
      </c>
      <c r="H720" s="119">
        <v>0.25</v>
      </c>
      <c r="I720" s="272">
        <v>1</v>
      </c>
      <c r="J720" s="248">
        <v>0.25</v>
      </c>
      <c r="K720" s="268">
        <v>0.32500000000000001</v>
      </c>
      <c r="L720" s="273">
        <v>437710</v>
      </c>
      <c r="O720" s="127"/>
      <c r="P720" s="127"/>
    </row>
    <row r="721" spans="1:16" x14ac:dyDescent="0.25">
      <c r="A721" s="270" t="s">
        <v>2372</v>
      </c>
      <c r="B721" s="270" t="s">
        <v>3260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1</v>
      </c>
      <c r="H721" s="119">
        <v>1</v>
      </c>
      <c r="I721" s="272">
        <v>1</v>
      </c>
      <c r="J721" s="248">
        <v>1</v>
      </c>
      <c r="K721" s="268">
        <v>1</v>
      </c>
      <c r="L721" s="273">
        <v>1043770</v>
      </c>
      <c r="O721" s="127"/>
      <c r="P721" s="127"/>
    </row>
    <row r="722" spans="1:16" x14ac:dyDescent="0.25">
      <c r="A722" s="270" t="s">
        <v>2372</v>
      </c>
      <c r="B722" s="270" t="s">
        <v>2644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0</v>
      </c>
      <c r="H722" s="119">
        <v>0</v>
      </c>
      <c r="I722" s="272">
        <v>1</v>
      </c>
      <c r="J722" s="248">
        <v>0</v>
      </c>
      <c r="K722" s="268">
        <v>0.1</v>
      </c>
      <c r="L722" s="273">
        <v>134680</v>
      </c>
      <c r="O722" s="127"/>
      <c r="P722" s="127"/>
    </row>
    <row r="723" spans="1:16" x14ac:dyDescent="0.25">
      <c r="A723" s="270" t="s">
        <v>2372</v>
      </c>
      <c r="B723" s="270" t="s">
        <v>3190</v>
      </c>
      <c r="C723" s="271">
        <v>1346800</v>
      </c>
      <c r="D723" s="271">
        <v>1212120</v>
      </c>
      <c r="E723" s="271">
        <v>134680</v>
      </c>
      <c r="F723" s="119">
        <v>1</v>
      </c>
      <c r="G723" s="119">
        <v>0</v>
      </c>
      <c r="H723" s="119">
        <v>1</v>
      </c>
      <c r="I723" s="272">
        <v>1</v>
      </c>
      <c r="J723" s="248">
        <v>1</v>
      </c>
      <c r="K723" s="268">
        <v>1</v>
      </c>
      <c r="L723" s="273">
        <v>1346800</v>
      </c>
      <c r="O723" s="127"/>
      <c r="P723" s="127"/>
    </row>
    <row r="724" spans="1:16" x14ac:dyDescent="0.25">
      <c r="A724" s="270" t="s">
        <v>2372</v>
      </c>
      <c r="B724" s="270" t="s">
        <v>2924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2925</v>
      </c>
      <c r="C725" s="271">
        <v>1346800</v>
      </c>
      <c r="D725" s="271">
        <v>1212120</v>
      </c>
      <c r="E725" s="271">
        <v>134680</v>
      </c>
      <c r="F725" s="119">
        <v>0.25</v>
      </c>
      <c r="G725" s="119">
        <v>0</v>
      </c>
      <c r="H725" s="119">
        <v>0.25</v>
      </c>
      <c r="I725" s="272">
        <v>1</v>
      </c>
      <c r="J725" s="248">
        <v>0.25</v>
      </c>
      <c r="K725" s="268">
        <v>0.32500000000000001</v>
      </c>
      <c r="L725" s="273">
        <v>437710</v>
      </c>
      <c r="O725" s="127"/>
      <c r="P725" s="127"/>
    </row>
    <row r="726" spans="1:16" x14ac:dyDescent="0.25">
      <c r="A726" s="270" t="s">
        <v>2372</v>
      </c>
      <c r="B726" s="270" t="s">
        <v>2927</v>
      </c>
      <c r="C726" s="271">
        <v>1346800</v>
      </c>
      <c r="D726" s="271">
        <v>1212120</v>
      </c>
      <c r="E726" s="271">
        <v>134680</v>
      </c>
      <c r="F726" s="119">
        <v>0</v>
      </c>
      <c r="G726" s="119">
        <v>0</v>
      </c>
      <c r="H726" s="119">
        <v>0</v>
      </c>
      <c r="I726" s="272">
        <v>1</v>
      </c>
      <c r="J726" s="248">
        <v>0</v>
      </c>
      <c r="K726" s="268">
        <v>0.1</v>
      </c>
      <c r="L726" s="273">
        <v>134680</v>
      </c>
      <c r="O726" s="127"/>
      <c r="P726" s="127"/>
    </row>
    <row r="727" spans="1:16" x14ac:dyDescent="0.25">
      <c r="A727" s="270" t="s">
        <v>2372</v>
      </c>
      <c r="B727" s="270" t="s">
        <v>2928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2929</v>
      </c>
      <c r="C728" s="271">
        <v>1346800</v>
      </c>
      <c r="D728" s="271">
        <v>1212120</v>
      </c>
      <c r="E728" s="271">
        <v>134680</v>
      </c>
      <c r="F728" s="119">
        <v>1</v>
      </c>
      <c r="G728" s="119">
        <v>0</v>
      </c>
      <c r="H728" s="119">
        <v>1</v>
      </c>
      <c r="I728" s="272">
        <v>1</v>
      </c>
      <c r="J728" s="248">
        <v>1</v>
      </c>
      <c r="K728" s="268">
        <v>1</v>
      </c>
      <c r="L728" s="273">
        <v>1346800</v>
      </c>
      <c r="O728" s="127"/>
      <c r="P728" s="127"/>
    </row>
    <row r="729" spans="1:16" x14ac:dyDescent="0.25">
      <c r="A729" s="270" t="s">
        <v>2372</v>
      </c>
      <c r="B729" s="270" t="s">
        <v>3191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2934</v>
      </c>
      <c r="C730" s="271">
        <v>1346800</v>
      </c>
      <c r="D730" s="271">
        <v>1212120</v>
      </c>
      <c r="E730" s="271">
        <v>134680</v>
      </c>
      <c r="F730" s="119">
        <v>0</v>
      </c>
      <c r="G730" s="119">
        <v>0</v>
      </c>
      <c r="H730" s="119">
        <v>0</v>
      </c>
      <c r="I730" s="272">
        <v>1</v>
      </c>
      <c r="J730" s="248">
        <v>0</v>
      </c>
      <c r="K730" s="268">
        <v>0.1</v>
      </c>
      <c r="L730" s="273">
        <v>134680</v>
      </c>
      <c r="O730" s="127"/>
      <c r="P730" s="127"/>
    </row>
    <row r="731" spans="1:16" x14ac:dyDescent="0.25">
      <c r="A731" s="270" t="s">
        <v>2372</v>
      </c>
      <c r="B731" s="270" t="s">
        <v>2939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2949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2951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2953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2969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2228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1.25</v>
      </c>
      <c r="H736" s="119">
        <v>1</v>
      </c>
      <c r="I736" s="272">
        <v>1</v>
      </c>
      <c r="J736" s="248">
        <v>1</v>
      </c>
      <c r="K736" s="268">
        <v>1</v>
      </c>
      <c r="L736" s="273">
        <v>1346800</v>
      </c>
      <c r="O736" s="127"/>
      <c r="P736" s="127"/>
    </row>
    <row r="737" spans="1:16" x14ac:dyDescent="0.25">
      <c r="A737" s="270" t="s">
        <v>2372</v>
      </c>
      <c r="B737" s="270" t="s">
        <v>2986</v>
      </c>
      <c r="C737" s="271">
        <v>1346800</v>
      </c>
      <c r="D737" s="271">
        <v>1212120</v>
      </c>
      <c r="E737" s="271">
        <v>134680</v>
      </c>
      <c r="F737" s="119">
        <v>1</v>
      </c>
      <c r="G737" s="119">
        <v>0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2989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2030</v>
      </c>
      <c r="C739" s="271">
        <v>1346800</v>
      </c>
      <c r="D739" s="271">
        <v>1212120</v>
      </c>
      <c r="E739" s="271">
        <v>134680</v>
      </c>
      <c r="F739" s="119">
        <v>0</v>
      </c>
      <c r="G739" s="119">
        <v>0</v>
      </c>
      <c r="H739" s="119">
        <v>0</v>
      </c>
      <c r="I739" s="272">
        <v>1</v>
      </c>
      <c r="J739" s="248">
        <v>0</v>
      </c>
      <c r="K739" s="268">
        <v>0.1</v>
      </c>
      <c r="L739" s="273">
        <v>134680</v>
      </c>
      <c r="O739" s="127"/>
      <c r="P739" s="127"/>
    </row>
    <row r="740" spans="1:16" x14ac:dyDescent="0.25">
      <c r="A740" s="270" t="s">
        <v>2372</v>
      </c>
      <c r="B740" s="270" t="s">
        <v>2679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1</v>
      </c>
      <c r="H740" s="119">
        <v>1</v>
      </c>
      <c r="I740" s="272">
        <v>1</v>
      </c>
      <c r="J740" s="248">
        <v>1</v>
      </c>
      <c r="K740" s="268">
        <v>1</v>
      </c>
      <c r="L740" s="273">
        <v>1346800</v>
      </c>
      <c r="O740" s="127"/>
      <c r="P740" s="127"/>
    </row>
    <row r="741" spans="1:16" x14ac:dyDescent="0.25">
      <c r="A741" s="270" t="s">
        <v>2372</v>
      </c>
      <c r="B741" s="270" t="s">
        <v>2996</v>
      </c>
      <c r="C741" s="271">
        <v>1346800</v>
      </c>
      <c r="D741" s="271">
        <v>1212120</v>
      </c>
      <c r="E741" s="271">
        <v>134680</v>
      </c>
      <c r="F741" s="119">
        <v>1</v>
      </c>
      <c r="G741" s="119">
        <v>0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2997</v>
      </c>
      <c r="C742" s="271">
        <v>1346800</v>
      </c>
      <c r="D742" s="271">
        <v>1212120</v>
      </c>
      <c r="E742" s="271">
        <v>134680</v>
      </c>
      <c r="F742" s="119">
        <v>0</v>
      </c>
      <c r="G742" s="119">
        <v>1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2561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0</v>
      </c>
      <c r="H743" s="119">
        <v>0</v>
      </c>
      <c r="I743" s="272">
        <v>1</v>
      </c>
      <c r="J743" s="248">
        <v>0</v>
      </c>
      <c r="K743" s="268">
        <v>0.1</v>
      </c>
      <c r="L743" s="273">
        <v>134680</v>
      </c>
      <c r="O743" s="127"/>
      <c r="P743" s="127"/>
    </row>
    <row r="744" spans="1:16" ht="30.15" x14ac:dyDescent="0.25">
      <c r="A744" s="270" t="s">
        <v>2560</v>
      </c>
      <c r="B744" s="270" t="s">
        <v>2250</v>
      </c>
      <c r="C744" s="271">
        <v>1346800</v>
      </c>
      <c r="D744" s="271">
        <v>1212120</v>
      </c>
      <c r="E744" s="271">
        <v>134680</v>
      </c>
      <c r="F744" s="119">
        <v>1</v>
      </c>
      <c r="G744" s="119">
        <v>0</v>
      </c>
      <c r="H744" s="119">
        <v>1</v>
      </c>
      <c r="I744" s="272">
        <v>1</v>
      </c>
      <c r="J744" s="248">
        <v>1</v>
      </c>
      <c r="K744" s="268">
        <v>1</v>
      </c>
      <c r="L744" s="273">
        <v>1346800</v>
      </c>
      <c r="O744" s="127"/>
      <c r="P744" s="127"/>
    </row>
    <row r="745" spans="1:16" ht="30.15" x14ac:dyDescent="0.25">
      <c r="A745" s="270" t="s">
        <v>3043</v>
      </c>
      <c r="B745" s="270" t="s">
        <v>3239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1245789.9999999998</v>
      </c>
      <c r="O745" s="127"/>
      <c r="P745" s="127"/>
    </row>
    <row r="746" spans="1:16" x14ac:dyDescent="0.25">
      <c r="A746" s="270" t="s">
        <v>2418</v>
      </c>
      <c r="B746" s="270" t="s">
        <v>2065</v>
      </c>
      <c r="C746" s="271">
        <v>1346800</v>
      </c>
      <c r="D746" s="271">
        <v>1212120</v>
      </c>
      <c r="E746" s="271">
        <v>134680</v>
      </c>
      <c r="F746" s="119">
        <v>0</v>
      </c>
      <c r="G746" s="119">
        <v>0</v>
      </c>
      <c r="H746" s="119">
        <v>0</v>
      </c>
      <c r="I746" s="272">
        <v>1</v>
      </c>
      <c r="J746" s="248">
        <v>0</v>
      </c>
      <c r="K746" s="268">
        <v>0.1</v>
      </c>
      <c r="L746" s="273">
        <v>134680</v>
      </c>
      <c r="O746" s="127"/>
      <c r="P746" s="127"/>
    </row>
    <row r="747" spans="1:16" x14ac:dyDescent="0.25">
      <c r="A747" s="270" t="s">
        <v>2418</v>
      </c>
      <c r="B747" s="270" t="s">
        <v>2461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2102</v>
      </c>
      <c r="C748" s="271">
        <v>1346800</v>
      </c>
      <c r="D748" s="271">
        <v>1212120</v>
      </c>
      <c r="E748" s="271">
        <v>134680</v>
      </c>
      <c r="F748" s="119">
        <v>0.25</v>
      </c>
      <c r="G748" s="119">
        <v>0</v>
      </c>
      <c r="H748" s="119">
        <v>0.25</v>
      </c>
      <c r="I748" s="272">
        <v>1</v>
      </c>
      <c r="J748" s="248">
        <v>0.25</v>
      </c>
      <c r="K748" s="268">
        <v>0.32500000000000001</v>
      </c>
      <c r="L748" s="273">
        <v>437710</v>
      </c>
      <c r="O748" s="127"/>
      <c r="P748" s="127"/>
    </row>
    <row r="749" spans="1:16" x14ac:dyDescent="0.25">
      <c r="A749" s="270" t="s">
        <v>2418</v>
      </c>
      <c r="B749" s="270" t="s">
        <v>2121</v>
      </c>
      <c r="C749" s="271">
        <v>1346800</v>
      </c>
      <c r="D749" s="271">
        <v>1212120</v>
      </c>
      <c r="E749" s="271">
        <v>134680</v>
      </c>
      <c r="F749" s="119">
        <v>0</v>
      </c>
      <c r="G749" s="119">
        <v>0</v>
      </c>
      <c r="H749" s="119">
        <v>0</v>
      </c>
      <c r="I749" s="272">
        <v>1</v>
      </c>
      <c r="J749" s="248">
        <v>0</v>
      </c>
      <c r="K749" s="268">
        <v>0.1</v>
      </c>
      <c r="L749" s="273">
        <v>134680</v>
      </c>
      <c r="O749" s="127"/>
      <c r="P749" s="127"/>
    </row>
    <row r="750" spans="1:16" x14ac:dyDescent="0.25">
      <c r="A750" s="270" t="s">
        <v>2418</v>
      </c>
      <c r="B750" s="270" t="s">
        <v>2505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2520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2660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2881</v>
      </c>
      <c r="C753" s="271">
        <v>1346800</v>
      </c>
      <c r="D753" s="271">
        <v>1212120</v>
      </c>
      <c r="E753" s="271">
        <v>134680</v>
      </c>
      <c r="F753" s="119">
        <v>1</v>
      </c>
      <c r="G753" s="119">
        <v>0</v>
      </c>
      <c r="H753" s="119">
        <v>1</v>
      </c>
      <c r="I753" s="272">
        <v>1</v>
      </c>
      <c r="J753" s="248">
        <v>1</v>
      </c>
      <c r="K753" s="268">
        <v>1</v>
      </c>
      <c r="L753" s="273">
        <v>1346800</v>
      </c>
      <c r="O753" s="127"/>
      <c r="P753" s="127"/>
    </row>
    <row r="754" spans="1:16" x14ac:dyDescent="0.25">
      <c r="A754" s="270" t="s">
        <v>2418</v>
      </c>
      <c r="B754" s="270" t="s">
        <v>2181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2244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2381</v>
      </c>
      <c r="C756" s="271">
        <v>1346800</v>
      </c>
      <c r="D756" s="271">
        <v>1212120</v>
      </c>
      <c r="E756" s="271">
        <v>134680</v>
      </c>
      <c r="F756" s="119">
        <v>0</v>
      </c>
      <c r="G756" s="119">
        <v>0</v>
      </c>
      <c r="H756" s="119">
        <v>0</v>
      </c>
      <c r="I756" s="272">
        <v>1</v>
      </c>
      <c r="J756" s="248">
        <v>0</v>
      </c>
      <c r="K756" s="268">
        <v>0.1</v>
      </c>
      <c r="L756" s="273">
        <v>134680</v>
      </c>
      <c r="O756" s="127"/>
      <c r="P756" s="127"/>
    </row>
    <row r="757" spans="1:16" x14ac:dyDescent="0.25">
      <c r="A757" s="270" t="s">
        <v>2418</v>
      </c>
      <c r="B757" s="270" t="s">
        <v>2210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2540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2221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2552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2227</v>
      </c>
      <c r="C761" s="271">
        <v>1346800</v>
      </c>
      <c r="D761" s="271">
        <v>1212120</v>
      </c>
      <c r="E761" s="271">
        <v>134680</v>
      </c>
      <c r="F761" s="119">
        <v>1</v>
      </c>
      <c r="G761" s="119">
        <v>0</v>
      </c>
      <c r="H761" s="119">
        <v>1</v>
      </c>
      <c r="I761" s="272">
        <v>1</v>
      </c>
      <c r="J761" s="248">
        <v>1</v>
      </c>
      <c r="K761" s="268">
        <v>1</v>
      </c>
      <c r="L761" s="273">
        <v>1346800</v>
      </c>
      <c r="O761" s="127"/>
      <c r="P761" s="127"/>
    </row>
    <row r="762" spans="1:16" x14ac:dyDescent="0.25">
      <c r="A762" s="270" t="s">
        <v>2418</v>
      </c>
      <c r="B762" s="270" t="s">
        <v>2555</v>
      </c>
      <c r="C762" s="271">
        <v>1346800</v>
      </c>
      <c r="D762" s="271">
        <v>1212120</v>
      </c>
      <c r="E762" s="271">
        <v>134680</v>
      </c>
      <c r="F762" s="119">
        <v>0</v>
      </c>
      <c r="G762" s="119">
        <v>0</v>
      </c>
      <c r="H762" s="119">
        <v>0</v>
      </c>
      <c r="I762" s="272">
        <v>1</v>
      </c>
      <c r="J762" s="248">
        <v>0</v>
      </c>
      <c r="K762" s="268">
        <v>0.1</v>
      </c>
      <c r="L762" s="273">
        <v>134680</v>
      </c>
      <c r="O762" s="127"/>
      <c r="P762" s="127"/>
    </row>
    <row r="763" spans="1:16" x14ac:dyDescent="0.25">
      <c r="A763" s="270" t="s">
        <v>2418</v>
      </c>
      <c r="B763" s="270" t="s">
        <v>2559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2562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2568</v>
      </c>
      <c r="C765" s="271">
        <v>1346800</v>
      </c>
      <c r="D765" s="271">
        <v>1212120</v>
      </c>
      <c r="E765" s="271">
        <v>134680</v>
      </c>
      <c r="F765" s="119">
        <v>0</v>
      </c>
      <c r="G765" s="119">
        <v>0</v>
      </c>
      <c r="H765" s="119">
        <v>0</v>
      </c>
      <c r="I765" s="272">
        <v>1</v>
      </c>
      <c r="J765" s="248">
        <v>0</v>
      </c>
      <c r="K765" s="268">
        <v>0.1</v>
      </c>
      <c r="L765" s="273">
        <v>134680</v>
      </c>
      <c r="O765" s="127"/>
      <c r="P765" s="127"/>
    </row>
    <row r="766" spans="1:16" x14ac:dyDescent="0.25">
      <c r="A766" s="270" t="s">
        <v>2418</v>
      </c>
      <c r="B766" s="270" t="s">
        <v>2265</v>
      </c>
      <c r="C766" s="271">
        <v>1346800</v>
      </c>
      <c r="D766" s="271">
        <v>1212120</v>
      </c>
      <c r="E766" s="271">
        <v>134680</v>
      </c>
      <c r="F766" s="119">
        <v>1</v>
      </c>
      <c r="G766" s="119">
        <v>0</v>
      </c>
      <c r="H766" s="119">
        <v>1</v>
      </c>
      <c r="I766" s="272">
        <v>1</v>
      </c>
      <c r="J766" s="248">
        <v>1</v>
      </c>
      <c r="K766" s="268">
        <v>1</v>
      </c>
      <c r="L766" s="273">
        <v>1346800</v>
      </c>
      <c r="O766" s="127"/>
      <c r="P766" s="127"/>
    </row>
    <row r="767" spans="1:16" x14ac:dyDescent="0.25">
      <c r="A767" s="270" t="s">
        <v>2418</v>
      </c>
      <c r="B767" s="270" t="s">
        <v>3117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ht="15.75" customHeight="1" x14ac:dyDescent="0.25">
      <c r="A768" s="721" t="s">
        <v>2289</v>
      </c>
      <c r="B768" s="721"/>
      <c r="C768" s="271"/>
      <c r="D768" s="271"/>
      <c r="E768" s="271"/>
      <c r="F768" s="445"/>
      <c r="G768" s="445"/>
      <c r="H768" s="445"/>
      <c r="I768" s="272"/>
      <c r="J768" s="446"/>
      <c r="K768" s="447"/>
      <c r="L768" s="273"/>
      <c r="O768" s="127"/>
      <c r="P768" s="127"/>
    </row>
    <row r="769" spans="1:16" ht="15.75" customHeight="1" x14ac:dyDescent="0.25">
      <c r="A769" s="721" t="s">
        <v>3193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x14ac:dyDescent="0.25">
      <c r="A770" s="270" t="s">
        <v>2472</v>
      </c>
      <c r="B770" s="270" t="s">
        <v>2293</v>
      </c>
      <c r="C770" s="271">
        <v>2133800</v>
      </c>
      <c r="D770" s="271">
        <v>1920420</v>
      </c>
      <c r="E770" s="271">
        <v>213380</v>
      </c>
      <c r="F770" s="119">
        <v>0</v>
      </c>
      <c r="G770" s="119">
        <v>2</v>
      </c>
      <c r="H770" s="119">
        <v>2</v>
      </c>
      <c r="I770" s="272">
        <v>2</v>
      </c>
      <c r="J770" s="248">
        <v>1</v>
      </c>
      <c r="K770" s="268">
        <v>1</v>
      </c>
      <c r="L770" s="273">
        <v>2133800</v>
      </c>
      <c r="O770" s="127"/>
      <c r="P770" s="127"/>
    </row>
    <row r="771" spans="1:16" x14ac:dyDescent="0.25">
      <c r="A771" s="270" t="s">
        <v>2472</v>
      </c>
      <c r="B771" s="270" t="s">
        <v>2586</v>
      </c>
      <c r="C771" s="271">
        <v>2133800</v>
      </c>
      <c r="D771" s="271">
        <v>1920420</v>
      </c>
      <c r="E771" s="271">
        <v>213380</v>
      </c>
      <c r="F771" s="119">
        <v>1</v>
      </c>
      <c r="G771" s="119">
        <v>0</v>
      </c>
      <c r="H771" s="119">
        <v>1</v>
      </c>
      <c r="I771" s="272">
        <v>2</v>
      </c>
      <c r="J771" s="248">
        <v>0.5</v>
      </c>
      <c r="K771" s="268">
        <v>0.55000000000000004</v>
      </c>
      <c r="L771" s="273">
        <v>1173590</v>
      </c>
      <c r="O771" s="127"/>
      <c r="P771" s="127"/>
    </row>
    <row r="772" spans="1:16" x14ac:dyDescent="0.25">
      <c r="A772" s="270" t="s">
        <v>2428</v>
      </c>
      <c r="B772" s="270" t="s">
        <v>3014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3194</v>
      </c>
      <c r="C773" s="271">
        <v>2133800</v>
      </c>
      <c r="D773" s="271">
        <v>1920420</v>
      </c>
      <c r="E773" s="271">
        <v>213380</v>
      </c>
      <c r="F773" s="119">
        <v>0</v>
      </c>
      <c r="G773" s="119">
        <v>1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2594</v>
      </c>
      <c r="C774" s="271">
        <v>2133800</v>
      </c>
      <c r="D774" s="271">
        <v>1920420</v>
      </c>
      <c r="E774" s="271">
        <v>213380</v>
      </c>
      <c r="F774" s="119">
        <v>1</v>
      </c>
      <c r="G774" s="119">
        <v>0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3018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1</v>
      </c>
      <c r="H775" s="119">
        <v>2</v>
      </c>
      <c r="I775" s="272">
        <v>2</v>
      </c>
      <c r="J775" s="248">
        <v>1</v>
      </c>
      <c r="K775" s="268">
        <v>1</v>
      </c>
      <c r="L775" s="273">
        <v>2133800</v>
      </c>
      <c r="O775" s="127"/>
      <c r="P775" s="127"/>
    </row>
    <row r="776" spans="1:16" x14ac:dyDescent="0.25">
      <c r="A776" s="270" t="s">
        <v>2391</v>
      </c>
      <c r="B776" s="270" t="s">
        <v>2694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0</v>
      </c>
      <c r="H776" s="119">
        <v>1</v>
      </c>
      <c r="I776" s="272">
        <v>2</v>
      </c>
      <c r="J776" s="248">
        <v>0.5</v>
      </c>
      <c r="K776" s="268">
        <v>0.55000000000000004</v>
      </c>
      <c r="L776" s="273">
        <v>1173590</v>
      </c>
      <c r="O776" s="127"/>
      <c r="P776" s="127"/>
    </row>
    <row r="777" spans="1:16" x14ac:dyDescent="0.25">
      <c r="A777" s="270" t="s">
        <v>2417</v>
      </c>
      <c r="B777" s="270" t="s">
        <v>3195</v>
      </c>
      <c r="C777" s="271">
        <v>2133800</v>
      </c>
      <c r="D777" s="271">
        <v>1920420</v>
      </c>
      <c r="E777" s="271">
        <v>213380</v>
      </c>
      <c r="F777" s="119">
        <v>2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2427</v>
      </c>
      <c r="B778" s="270" t="s">
        <v>2600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2433</v>
      </c>
      <c r="B779" s="270" t="s">
        <v>3342</v>
      </c>
      <c r="C779" s="271">
        <v>2133800</v>
      </c>
      <c r="D779" s="271">
        <v>1920420</v>
      </c>
      <c r="E779" s="271">
        <v>213380</v>
      </c>
      <c r="F779" s="119">
        <v>1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1013555.0000000001</v>
      </c>
      <c r="O779" s="127"/>
      <c r="P779" s="127"/>
    </row>
    <row r="780" spans="1:16" x14ac:dyDescent="0.25">
      <c r="A780" s="270" t="s">
        <v>2453</v>
      </c>
      <c r="B780" s="270" t="s">
        <v>2579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1</v>
      </c>
      <c r="H780" s="119">
        <v>2</v>
      </c>
      <c r="I780" s="272">
        <v>2</v>
      </c>
      <c r="J780" s="248">
        <v>1</v>
      </c>
      <c r="K780" s="268">
        <v>1</v>
      </c>
      <c r="L780" s="273">
        <v>2133800</v>
      </c>
      <c r="O780" s="127"/>
      <c r="P780" s="127"/>
    </row>
    <row r="781" spans="1:16" x14ac:dyDescent="0.25">
      <c r="A781" s="270" t="s">
        <v>2453</v>
      </c>
      <c r="B781" s="270" t="s">
        <v>2592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0</v>
      </c>
      <c r="H781" s="119">
        <v>1</v>
      </c>
      <c r="I781" s="272">
        <v>2</v>
      </c>
      <c r="J781" s="248">
        <v>0.5</v>
      </c>
      <c r="K781" s="268">
        <v>0.55000000000000004</v>
      </c>
      <c r="L781" s="273">
        <v>1173590</v>
      </c>
      <c r="O781" s="127"/>
      <c r="P781" s="127"/>
    </row>
    <row r="782" spans="1:16" x14ac:dyDescent="0.25">
      <c r="A782" s="270" t="s">
        <v>2447</v>
      </c>
      <c r="B782" s="270" t="s">
        <v>2591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2429</v>
      </c>
      <c r="B783" s="270" t="s">
        <v>2593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2589</v>
      </c>
      <c r="C784" s="271">
        <v>2133800</v>
      </c>
      <c r="D784" s="271">
        <v>1920420</v>
      </c>
      <c r="E784" s="271">
        <v>213380</v>
      </c>
      <c r="F784" s="119">
        <v>1.5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2430</v>
      </c>
      <c r="B785" s="270" t="s">
        <v>2295</v>
      </c>
      <c r="C785" s="271">
        <v>2133800</v>
      </c>
      <c r="D785" s="271">
        <v>1920420</v>
      </c>
      <c r="E785" s="271">
        <v>213380</v>
      </c>
      <c r="F785" s="119">
        <v>1</v>
      </c>
      <c r="G785" s="119">
        <v>1</v>
      </c>
      <c r="H785" s="119">
        <v>2</v>
      </c>
      <c r="I785" s="272">
        <v>2</v>
      </c>
      <c r="J785" s="248">
        <v>1</v>
      </c>
      <c r="K785" s="268">
        <v>1</v>
      </c>
      <c r="L785" s="273">
        <v>2133800</v>
      </c>
      <c r="O785" s="127"/>
      <c r="P785" s="127"/>
    </row>
    <row r="786" spans="1:16" x14ac:dyDescent="0.25">
      <c r="A786" s="270" t="s">
        <v>2430</v>
      </c>
      <c r="B786" s="270" t="s">
        <v>2296</v>
      </c>
      <c r="C786" s="271">
        <v>2133800</v>
      </c>
      <c r="D786" s="271">
        <v>1920420</v>
      </c>
      <c r="E786" s="271">
        <v>213380</v>
      </c>
      <c r="F786" s="119">
        <v>0</v>
      </c>
      <c r="G786" s="119">
        <v>0</v>
      </c>
      <c r="H786" s="119">
        <v>0</v>
      </c>
      <c r="I786" s="272">
        <v>2</v>
      </c>
      <c r="J786" s="248">
        <v>0</v>
      </c>
      <c r="K786" s="268">
        <v>0.1</v>
      </c>
      <c r="L786" s="273">
        <v>213380</v>
      </c>
      <c r="O786" s="127"/>
      <c r="P786" s="127"/>
    </row>
    <row r="787" spans="1:16" x14ac:dyDescent="0.25">
      <c r="A787" s="270" t="s">
        <v>2430</v>
      </c>
      <c r="B787" s="270" t="s">
        <v>2603</v>
      </c>
      <c r="C787" s="271">
        <v>2133800</v>
      </c>
      <c r="D787" s="271">
        <v>1920420</v>
      </c>
      <c r="E787" s="271">
        <v>213380</v>
      </c>
      <c r="F787" s="119">
        <v>1</v>
      </c>
      <c r="G787" s="119">
        <v>0</v>
      </c>
      <c r="H787" s="119">
        <v>1</v>
      </c>
      <c r="I787" s="272">
        <v>2</v>
      </c>
      <c r="J787" s="248">
        <v>0.5</v>
      </c>
      <c r="K787" s="268">
        <v>0.55000000000000004</v>
      </c>
      <c r="L787" s="273">
        <v>1173590</v>
      </c>
      <c r="O787" s="127"/>
      <c r="P787" s="127"/>
    </row>
    <row r="788" spans="1:16" x14ac:dyDescent="0.25">
      <c r="A788" s="270" t="s">
        <v>2430</v>
      </c>
      <c r="B788" s="270" t="s">
        <v>2550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2599</v>
      </c>
      <c r="C789" s="271">
        <v>2133800</v>
      </c>
      <c r="D789" s="271">
        <v>1920420</v>
      </c>
      <c r="E789" s="271">
        <v>213380</v>
      </c>
      <c r="F789" s="119">
        <v>1</v>
      </c>
      <c r="G789" s="119">
        <v>0</v>
      </c>
      <c r="H789" s="119">
        <v>1</v>
      </c>
      <c r="I789" s="272">
        <v>2</v>
      </c>
      <c r="J789" s="248">
        <v>0.5</v>
      </c>
      <c r="K789" s="268">
        <v>0.55000000000000004</v>
      </c>
      <c r="L789" s="273">
        <v>1173590</v>
      </c>
      <c r="O789" s="127"/>
      <c r="P789" s="127"/>
    </row>
    <row r="790" spans="1:16" x14ac:dyDescent="0.25">
      <c r="A790" s="270" t="s">
        <v>2503</v>
      </c>
      <c r="B790" s="270" t="s">
        <v>2580</v>
      </c>
      <c r="C790" s="271">
        <v>2133800</v>
      </c>
      <c r="D790" s="271">
        <v>1920420</v>
      </c>
      <c r="E790" s="271">
        <v>213380</v>
      </c>
      <c r="F790" s="119">
        <v>0</v>
      </c>
      <c r="G790" s="119">
        <v>1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ht="30.15" x14ac:dyDescent="0.25">
      <c r="A791" s="270" t="s">
        <v>2405</v>
      </c>
      <c r="B791" s="270" t="s">
        <v>2692</v>
      </c>
      <c r="C791" s="271">
        <v>2133800</v>
      </c>
      <c r="D791" s="271">
        <v>1920420</v>
      </c>
      <c r="E791" s="271">
        <v>213380</v>
      </c>
      <c r="F791" s="119">
        <v>1</v>
      </c>
      <c r="G791" s="119">
        <v>1</v>
      </c>
      <c r="H791" s="119">
        <v>2</v>
      </c>
      <c r="I791" s="272">
        <v>2</v>
      </c>
      <c r="J791" s="248">
        <v>1</v>
      </c>
      <c r="K791" s="268">
        <v>1</v>
      </c>
      <c r="L791" s="273">
        <v>2133800</v>
      </c>
      <c r="O791" s="127"/>
      <c r="P791" s="127"/>
    </row>
    <row r="792" spans="1:16" ht="30.15" x14ac:dyDescent="0.25">
      <c r="A792" s="270" t="s">
        <v>2405</v>
      </c>
      <c r="B792" s="270" t="s">
        <v>2601</v>
      </c>
      <c r="C792" s="271">
        <v>2133800</v>
      </c>
      <c r="D792" s="271">
        <v>1920420</v>
      </c>
      <c r="E792" s="271">
        <v>213380</v>
      </c>
      <c r="F792" s="119">
        <v>2</v>
      </c>
      <c r="G792" s="119">
        <v>0</v>
      </c>
      <c r="H792" s="119">
        <v>1</v>
      </c>
      <c r="I792" s="272">
        <v>2</v>
      </c>
      <c r="J792" s="248">
        <v>0.5</v>
      </c>
      <c r="K792" s="268">
        <v>0.55000000000000004</v>
      </c>
      <c r="L792" s="273">
        <v>1173590</v>
      </c>
      <c r="O792" s="127"/>
      <c r="P792" s="127"/>
    </row>
    <row r="793" spans="1:16" x14ac:dyDescent="0.25">
      <c r="A793" s="270" t="s">
        <v>2375</v>
      </c>
      <c r="B793" s="270" t="s">
        <v>3021</v>
      </c>
      <c r="C793" s="271">
        <v>2133800</v>
      </c>
      <c r="D793" s="271">
        <v>1920420</v>
      </c>
      <c r="E793" s="271">
        <v>213380</v>
      </c>
      <c r="F793" s="119">
        <v>0</v>
      </c>
      <c r="G793" s="119">
        <v>1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2488</v>
      </c>
      <c r="B794" s="270" t="s">
        <v>3022</v>
      </c>
      <c r="C794" s="271">
        <v>2133800</v>
      </c>
      <c r="D794" s="271">
        <v>1920420</v>
      </c>
      <c r="E794" s="271">
        <v>213380</v>
      </c>
      <c r="F794" s="119">
        <v>1</v>
      </c>
      <c r="G794" s="119">
        <v>0</v>
      </c>
      <c r="H794" s="119">
        <v>1</v>
      </c>
      <c r="I794" s="272">
        <v>2</v>
      </c>
      <c r="J794" s="248">
        <v>0.5</v>
      </c>
      <c r="K794" s="268">
        <v>0.55000000000000004</v>
      </c>
      <c r="L794" s="273">
        <v>1173590</v>
      </c>
      <c r="O794" s="127"/>
      <c r="P794" s="127"/>
    </row>
    <row r="795" spans="1:16" x14ac:dyDescent="0.25">
      <c r="A795" s="270" t="s">
        <v>2481</v>
      </c>
      <c r="B795" s="270" t="s">
        <v>2278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1</v>
      </c>
      <c r="H795" s="119">
        <v>2</v>
      </c>
      <c r="I795" s="272">
        <v>2</v>
      </c>
      <c r="J795" s="248">
        <v>1</v>
      </c>
      <c r="K795" s="268">
        <v>1</v>
      </c>
      <c r="L795" s="273">
        <v>2133800</v>
      </c>
      <c r="O795" s="127"/>
      <c r="P795" s="127"/>
    </row>
    <row r="796" spans="1:16" x14ac:dyDescent="0.25">
      <c r="A796" s="270" t="s">
        <v>2481</v>
      </c>
      <c r="B796" s="270" t="s">
        <v>2578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0</v>
      </c>
      <c r="H796" s="119">
        <v>1</v>
      </c>
      <c r="I796" s="272">
        <v>2</v>
      </c>
      <c r="J796" s="248">
        <v>0.5</v>
      </c>
      <c r="K796" s="268">
        <v>0.55000000000000004</v>
      </c>
      <c r="L796" s="273">
        <v>1093573</v>
      </c>
      <c r="O796" s="127"/>
      <c r="P796" s="127"/>
    </row>
    <row r="797" spans="1:16" x14ac:dyDescent="0.25">
      <c r="A797" s="270" t="s">
        <v>2481</v>
      </c>
      <c r="B797" s="270" t="s">
        <v>2525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1173590</v>
      </c>
      <c r="O797" s="127"/>
      <c r="P797" s="127"/>
    </row>
    <row r="798" spans="1:16" x14ac:dyDescent="0.25">
      <c r="A798" s="270" t="s">
        <v>2481</v>
      </c>
      <c r="B798" s="270" t="s">
        <v>2691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3016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1</v>
      </c>
      <c r="H799" s="119">
        <v>2</v>
      </c>
      <c r="I799" s="272">
        <v>2</v>
      </c>
      <c r="J799" s="248">
        <v>1</v>
      </c>
      <c r="K799" s="268">
        <v>1</v>
      </c>
      <c r="L799" s="273">
        <v>2133800</v>
      </c>
      <c r="O799" s="127"/>
      <c r="P799" s="127"/>
    </row>
    <row r="800" spans="1:16" x14ac:dyDescent="0.25">
      <c r="A800" s="270" t="s">
        <v>2481</v>
      </c>
      <c r="B800" s="270" t="s">
        <v>3020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ht="30.15" x14ac:dyDescent="0.25">
      <c r="A801" s="270" t="s">
        <v>2425</v>
      </c>
      <c r="B801" s="270" t="s">
        <v>2557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0</v>
      </c>
      <c r="H801" s="119">
        <v>1</v>
      </c>
      <c r="I801" s="272">
        <v>2</v>
      </c>
      <c r="J801" s="248">
        <v>0.5</v>
      </c>
      <c r="K801" s="268">
        <v>0.55000000000000004</v>
      </c>
      <c r="L801" s="273">
        <v>1173590</v>
      </c>
      <c r="O801" s="127"/>
      <c r="P801" s="127"/>
    </row>
    <row r="802" spans="1:16" ht="30.15" x14ac:dyDescent="0.25">
      <c r="A802" s="270" t="s">
        <v>2425</v>
      </c>
      <c r="B802" s="270" t="s">
        <v>2597</v>
      </c>
      <c r="C802" s="271">
        <v>2133800</v>
      </c>
      <c r="D802" s="271">
        <v>1920420</v>
      </c>
      <c r="E802" s="271">
        <v>213380</v>
      </c>
      <c r="F802" s="119">
        <v>0</v>
      </c>
      <c r="G802" s="119">
        <v>0</v>
      </c>
      <c r="H802" s="119">
        <v>0</v>
      </c>
      <c r="I802" s="272">
        <v>2</v>
      </c>
      <c r="J802" s="248">
        <v>0</v>
      </c>
      <c r="K802" s="268">
        <v>0.1</v>
      </c>
      <c r="L802" s="273">
        <v>213380</v>
      </c>
      <c r="O802" s="127"/>
      <c r="P802" s="127"/>
    </row>
    <row r="803" spans="1:16" ht="30.15" x14ac:dyDescent="0.25">
      <c r="A803" s="270" t="s">
        <v>2425</v>
      </c>
      <c r="B803" s="270" t="s">
        <v>2879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1</v>
      </c>
      <c r="H803" s="119">
        <v>1</v>
      </c>
      <c r="I803" s="272">
        <v>2</v>
      </c>
      <c r="J803" s="248">
        <v>0.5</v>
      </c>
      <c r="K803" s="268">
        <v>0.55000000000000004</v>
      </c>
      <c r="L803" s="273">
        <v>1173590</v>
      </c>
      <c r="O803" s="127"/>
      <c r="P803" s="127"/>
    </row>
    <row r="804" spans="1:16" x14ac:dyDescent="0.25">
      <c r="A804" s="270" t="s">
        <v>2491</v>
      </c>
      <c r="B804" s="270" t="s">
        <v>2598</v>
      </c>
      <c r="C804" s="271">
        <v>2133800</v>
      </c>
      <c r="D804" s="271">
        <v>1920420</v>
      </c>
      <c r="E804" s="271">
        <v>213380</v>
      </c>
      <c r="F804" s="119">
        <v>1</v>
      </c>
      <c r="G804" s="119">
        <v>0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2411</v>
      </c>
      <c r="B805" s="270" t="s">
        <v>2588</v>
      </c>
      <c r="C805" s="271">
        <v>2133800</v>
      </c>
      <c r="D805" s="271">
        <v>1920420</v>
      </c>
      <c r="E805" s="271">
        <v>213380</v>
      </c>
      <c r="F805" s="119">
        <v>0</v>
      </c>
      <c r="G805" s="119">
        <v>1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ht="30.15" x14ac:dyDescent="0.25">
      <c r="A806" s="270" t="s">
        <v>2399</v>
      </c>
      <c r="B806" s="270" t="s">
        <v>2688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0</v>
      </c>
      <c r="H806" s="119">
        <v>0</v>
      </c>
      <c r="I806" s="272">
        <v>2</v>
      </c>
      <c r="J806" s="248">
        <v>0</v>
      </c>
      <c r="K806" s="268">
        <v>0.1</v>
      </c>
      <c r="L806" s="273">
        <v>213380</v>
      </c>
      <c r="O806" s="127"/>
      <c r="P806" s="127"/>
    </row>
    <row r="807" spans="1:16" ht="30.15" x14ac:dyDescent="0.25">
      <c r="A807" s="270" t="s">
        <v>2399</v>
      </c>
      <c r="B807" s="270" t="s">
        <v>2693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0</v>
      </c>
      <c r="H807" s="119">
        <v>0</v>
      </c>
      <c r="I807" s="272">
        <v>2</v>
      </c>
      <c r="J807" s="248">
        <v>0</v>
      </c>
      <c r="K807" s="268">
        <v>0.1</v>
      </c>
      <c r="L807" s="273">
        <v>453433</v>
      </c>
      <c r="O807" s="127"/>
      <c r="P807" s="127"/>
    </row>
    <row r="808" spans="1:16" x14ac:dyDescent="0.25">
      <c r="A808" s="270" t="s">
        <v>2475</v>
      </c>
      <c r="B808" s="270" t="s">
        <v>2602</v>
      </c>
      <c r="C808" s="271">
        <v>2133800</v>
      </c>
      <c r="D808" s="271">
        <v>1920420</v>
      </c>
      <c r="E808" s="271">
        <v>213380</v>
      </c>
      <c r="F808" s="119">
        <v>1</v>
      </c>
      <c r="G808" s="119">
        <v>0</v>
      </c>
      <c r="H808" s="119">
        <v>1</v>
      </c>
      <c r="I808" s="272">
        <v>2</v>
      </c>
      <c r="J808" s="248">
        <v>0.5</v>
      </c>
      <c r="K808" s="268">
        <v>0.55000000000000004</v>
      </c>
      <c r="L808" s="273">
        <v>1173590</v>
      </c>
      <c r="O808" s="127"/>
      <c r="P808" s="127"/>
    </row>
    <row r="809" spans="1:16" x14ac:dyDescent="0.25">
      <c r="A809" s="270" t="s">
        <v>2380</v>
      </c>
      <c r="B809" s="270" t="s">
        <v>2595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2435</v>
      </c>
      <c r="B810" s="270" t="s">
        <v>3007</v>
      </c>
      <c r="C810" s="271">
        <v>2133800</v>
      </c>
      <c r="D810" s="271">
        <v>1920420</v>
      </c>
      <c r="E810" s="271">
        <v>213380</v>
      </c>
      <c r="F810" s="119">
        <v>2</v>
      </c>
      <c r="G810" s="119">
        <v>1</v>
      </c>
      <c r="H810" s="119">
        <v>2</v>
      </c>
      <c r="I810" s="272">
        <v>2</v>
      </c>
      <c r="J810" s="248">
        <v>1</v>
      </c>
      <c r="K810" s="268">
        <v>1</v>
      </c>
      <c r="L810" s="273">
        <v>2133800</v>
      </c>
      <c r="O810" s="127"/>
      <c r="P810" s="127"/>
    </row>
    <row r="811" spans="1:16" x14ac:dyDescent="0.25">
      <c r="A811" s="270" t="s">
        <v>2435</v>
      </c>
      <c r="B811" s="270" t="s">
        <v>3015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0.5</v>
      </c>
      <c r="H811" s="119">
        <v>1.5</v>
      </c>
      <c r="I811" s="272">
        <v>2</v>
      </c>
      <c r="J811" s="248">
        <v>0.75</v>
      </c>
      <c r="K811" s="268">
        <v>0.77500000000000002</v>
      </c>
      <c r="L811" s="273">
        <v>1653695</v>
      </c>
      <c r="O811" s="127"/>
      <c r="P811" s="127"/>
    </row>
    <row r="812" spans="1:16" x14ac:dyDescent="0.25">
      <c r="A812" s="270" t="s">
        <v>2435</v>
      </c>
      <c r="B812" s="270" t="s">
        <v>3031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2133800</v>
      </c>
      <c r="O812" s="127"/>
      <c r="P812" s="127"/>
    </row>
    <row r="813" spans="1:16" x14ac:dyDescent="0.25">
      <c r="A813" s="270" t="s">
        <v>2435</v>
      </c>
      <c r="B813" s="270" t="s">
        <v>3017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2422</v>
      </c>
      <c r="B814" s="270" t="s">
        <v>2596</v>
      </c>
      <c r="C814" s="271">
        <v>2133800</v>
      </c>
      <c r="D814" s="271">
        <v>1920420</v>
      </c>
      <c r="E814" s="271">
        <v>213380</v>
      </c>
      <c r="F814" s="119">
        <v>0.5</v>
      </c>
      <c r="G814" s="119">
        <v>0</v>
      </c>
      <c r="H814" s="119">
        <v>0.5</v>
      </c>
      <c r="I814" s="272">
        <v>2</v>
      </c>
      <c r="J814" s="248">
        <v>0.25</v>
      </c>
      <c r="K814" s="268">
        <v>0.32500000000000001</v>
      </c>
      <c r="L814" s="273">
        <v>813511</v>
      </c>
      <c r="O814" s="127"/>
      <c r="P814" s="127"/>
    </row>
    <row r="815" spans="1:16" x14ac:dyDescent="0.25">
      <c r="A815" s="270" t="s">
        <v>2431</v>
      </c>
      <c r="B815" s="270" t="s">
        <v>2286</v>
      </c>
      <c r="C815" s="271">
        <v>2133800</v>
      </c>
      <c r="D815" s="271">
        <v>1920420</v>
      </c>
      <c r="E815" s="271">
        <v>213380</v>
      </c>
      <c r="F815" s="119">
        <v>1</v>
      </c>
      <c r="G815" s="119">
        <v>1</v>
      </c>
      <c r="H815" s="119">
        <v>2</v>
      </c>
      <c r="I815" s="272">
        <v>2</v>
      </c>
      <c r="J815" s="248">
        <v>1</v>
      </c>
      <c r="K815" s="268">
        <v>1</v>
      </c>
      <c r="L815" s="273">
        <v>2133800</v>
      </c>
      <c r="O815" s="127"/>
      <c r="P815" s="127"/>
    </row>
    <row r="816" spans="1:16" x14ac:dyDescent="0.25">
      <c r="A816" s="270" t="s">
        <v>2431</v>
      </c>
      <c r="B816" s="270" t="s">
        <v>2294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2370</v>
      </c>
      <c r="B817" s="270" t="s">
        <v>2581</v>
      </c>
      <c r="C817" s="271">
        <v>2133800</v>
      </c>
      <c r="D817" s="271">
        <v>1920420</v>
      </c>
      <c r="E817" s="271">
        <v>213380</v>
      </c>
      <c r="F817" s="119">
        <v>0</v>
      </c>
      <c r="G817" s="119">
        <v>1</v>
      </c>
      <c r="H817" s="119">
        <v>1</v>
      </c>
      <c r="I817" s="272">
        <v>2</v>
      </c>
      <c r="J817" s="248">
        <v>0.5</v>
      </c>
      <c r="K817" s="268">
        <v>0.55000000000000004</v>
      </c>
      <c r="L817" s="273">
        <v>1173590</v>
      </c>
      <c r="O817" s="127"/>
      <c r="P817" s="127"/>
    </row>
    <row r="818" spans="1:16" x14ac:dyDescent="0.25">
      <c r="A818" s="270" t="s">
        <v>2384</v>
      </c>
      <c r="B818" s="270" t="s">
        <v>2590</v>
      </c>
      <c r="C818" s="271">
        <v>2133800</v>
      </c>
      <c r="D818" s="271">
        <v>1920420</v>
      </c>
      <c r="E818" s="271">
        <v>213380</v>
      </c>
      <c r="F818" s="119">
        <v>1</v>
      </c>
      <c r="G818" s="119">
        <v>0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2408</v>
      </c>
      <c r="B819" s="270" t="s">
        <v>2585</v>
      </c>
      <c r="C819" s="271">
        <v>2133800</v>
      </c>
      <c r="D819" s="271">
        <v>1920420</v>
      </c>
      <c r="E819" s="271">
        <v>213380</v>
      </c>
      <c r="F819" s="119">
        <v>0</v>
      </c>
      <c r="G819" s="119">
        <v>0</v>
      </c>
      <c r="H819" s="119">
        <v>0</v>
      </c>
      <c r="I819" s="272">
        <v>2</v>
      </c>
      <c r="J819" s="248">
        <v>0</v>
      </c>
      <c r="K819" s="268">
        <v>0.1</v>
      </c>
      <c r="L819" s="273">
        <v>213380</v>
      </c>
      <c r="O819" s="127"/>
      <c r="P819" s="127"/>
    </row>
    <row r="820" spans="1:16" x14ac:dyDescent="0.25">
      <c r="A820" s="270" t="s">
        <v>2408</v>
      </c>
      <c r="B820" s="270" t="s">
        <v>2604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1</v>
      </c>
      <c r="H820" s="119">
        <v>1</v>
      </c>
      <c r="I820" s="272">
        <v>2</v>
      </c>
      <c r="J820" s="248">
        <v>0.5</v>
      </c>
      <c r="K820" s="268">
        <v>0.55000000000000004</v>
      </c>
      <c r="L820" s="273">
        <v>1173590</v>
      </c>
      <c r="O820" s="127"/>
      <c r="P820" s="127"/>
    </row>
    <row r="821" spans="1:16" x14ac:dyDescent="0.25">
      <c r="A821" s="270" t="s">
        <v>2445</v>
      </c>
      <c r="B821" s="270" t="s">
        <v>3029</v>
      </c>
      <c r="C821" s="271">
        <v>2133800</v>
      </c>
      <c r="D821" s="271">
        <v>1920420</v>
      </c>
      <c r="E821" s="271">
        <v>213380</v>
      </c>
      <c r="F821" s="119">
        <v>0.5</v>
      </c>
      <c r="G821" s="119">
        <v>0</v>
      </c>
      <c r="H821" s="119">
        <v>0.5</v>
      </c>
      <c r="I821" s="272">
        <v>2</v>
      </c>
      <c r="J821" s="248">
        <v>0.25</v>
      </c>
      <c r="K821" s="268">
        <v>0.32500000000000001</v>
      </c>
      <c r="L821" s="273">
        <v>693485</v>
      </c>
      <c r="O821" s="127"/>
      <c r="P821" s="127"/>
    </row>
    <row r="822" spans="1:16" x14ac:dyDescent="0.25">
      <c r="A822" s="270" t="s">
        <v>2445</v>
      </c>
      <c r="B822" s="270" t="s">
        <v>2582</v>
      </c>
      <c r="C822" s="271">
        <v>2133800</v>
      </c>
      <c r="D822" s="271">
        <v>1920420</v>
      </c>
      <c r="E822" s="271">
        <v>213380</v>
      </c>
      <c r="F822" s="119">
        <v>1</v>
      </c>
      <c r="G822" s="119">
        <v>0</v>
      </c>
      <c r="H822" s="119">
        <v>1</v>
      </c>
      <c r="I822" s="272">
        <v>2</v>
      </c>
      <c r="J822" s="248">
        <v>0.5</v>
      </c>
      <c r="K822" s="268">
        <v>0.55000000000000004</v>
      </c>
      <c r="L822" s="273">
        <v>1173590</v>
      </c>
      <c r="O822" s="127"/>
      <c r="P822" s="127"/>
    </row>
    <row r="823" spans="1:16" x14ac:dyDescent="0.25">
      <c r="A823" s="270" t="s">
        <v>2445</v>
      </c>
      <c r="B823" s="270" t="s">
        <v>3030</v>
      </c>
      <c r="C823" s="271">
        <v>2133800</v>
      </c>
      <c r="D823" s="271">
        <v>1920420</v>
      </c>
      <c r="E823" s="271">
        <v>213380</v>
      </c>
      <c r="F823" s="119">
        <v>0</v>
      </c>
      <c r="G823" s="119">
        <v>0.5</v>
      </c>
      <c r="H823" s="119">
        <v>0.5</v>
      </c>
      <c r="I823" s="272">
        <v>2</v>
      </c>
      <c r="J823" s="248">
        <v>0.25</v>
      </c>
      <c r="K823" s="268">
        <v>0.32500000000000001</v>
      </c>
      <c r="L823" s="273">
        <v>693485</v>
      </c>
      <c r="O823" s="127"/>
      <c r="P823" s="127"/>
    </row>
    <row r="824" spans="1:16" x14ac:dyDescent="0.25">
      <c r="A824" s="270" t="s">
        <v>2376</v>
      </c>
      <c r="B824" s="270" t="s">
        <v>2297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</v>
      </c>
      <c r="H824" s="119">
        <v>0</v>
      </c>
      <c r="I824" s="272">
        <v>2</v>
      </c>
      <c r="J824" s="248">
        <v>0</v>
      </c>
      <c r="K824" s="268">
        <v>0.1</v>
      </c>
      <c r="L824" s="273">
        <v>213380</v>
      </c>
      <c r="O824" s="127"/>
      <c r="P824" s="127"/>
    </row>
    <row r="825" spans="1:16" x14ac:dyDescent="0.25">
      <c r="A825" s="270" t="s">
        <v>2372</v>
      </c>
      <c r="B825" s="270" t="s">
        <v>3196</v>
      </c>
      <c r="C825" s="271">
        <v>2133800</v>
      </c>
      <c r="D825" s="271">
        <v>1920420</v>
      </c>
      <c r="E825" s="271">
        <v>213380</v>
      </c>
      <c r="F825" s="119">
        <v>0</v>
      </c>
      <c r="G825" s="119">
        <v>1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1173590</v>
      </c>
      <c r="O825" s="127"/>
      <c r="P825" s="127"/>
    </row>
    <row r="826" spans="1:16" ht="30.15" x14ac:dyDescent="0.25">
      <c r="A826" s="270" t="s">
        <v>2605</v>
      </c>
      <c r="B826" s="270" t="s">
        <v>2606</v>
      </c>
      <c r="C826" s="271">
        <v>2133800</v>
      </c>
      <c r="D826" s="271">
        <v>1920420</v>
      </c>
      <c r="E826" s="271">
        <v>213380</v>
      </c>
      <c r="F826" s="119">
        <v>1</v>
      </c>
      <c r="G826" s="119">
        <v>0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x14ac:dyDescent="0.25">
      <c r="A827" s="270" t="s">
        <v>2418</v>
      </c>
      <c r="B827" s="270" t="s">
        <v>2587</v>
      </c>
      <c r="C827" s="271">
        <v>2133800</v>
      </c>
      <c r="D827" s="271">
        <v>1920420</v>
      </c>
      <c r="E827" s="271">
        <v>213380</v>
      </c>
      <c r="F827" s="119">
        <v>1.25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ht="15.75" customHeight="1" x14ac:dyDescent="0.25">
      <c r="A828" s="721" t="s">
        <v>2298</v>
      </c>
      <c r="B828" s="721"/>
      <c r="C828" s="271"/>
      <c r="D828" s="271"/>
      <c r="E828" s="271"/>
      <c r="F828" s="445"/>
      <c r="G828" s="445"/>
      <c r="H828" s="445"/>
      <c r="I828" s="272"/>
      <c r="J828" s="446"/>
      <c r="K828" s="447"/>
      <c r="L828" s="273"/>
      <c r="O828" s="127"/>
      <c r="P828" s="127"/>
    </row>
    <row r="829" spans="1:16" ht="15.75" customHeight="1" x14ac:dyDescent="0.25">
      <c r="A829" s="721" t="s">
        <v>3197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x14ac:dyDescent="0.25">
      <c r="A830" s="270" t="s">
        <v>2472</v>
      </c>
      <c r="B830" s="270" t="s">
        <v>2607</v>
      </c>
      <c r="C830" s="271">
        <v>2396000</v>
      </c>
      <c r="D830" s="271">
        <v>2156400</v>
      </c>
      <c r="E830" s="271">
        <v>239600</v>
      </c>
      <c r="F830" s="119">
        <v>1</v>
      </c>
      <c r="G830" s="119">
        <v>1</v>
      </c>
      <c r="H830" s="119">
        <v>2</v>
      </c>
      <c r="I830" s="272">
        <v>2.5</v>
      </c>
      <c r="J830" s="248">
        <v>0.8</v>
      </c>
      <c r="K830" s="268">
        <v>0.82000000000000006</v>
      </c>
      <c r="L830" s="273">
        <v>1964720</v>
      </c>
      <c r="O830" s="127"/>
      <c r="P830" s="127"/>
    </row>
    <row r="831" spans="1:16" x14ac:dyDescent="0.25">
      <c r="A831" s="270" t="s">
        <v>2428</v>
      </c>
      <c r="B831" s="270" t="s">
        <v>2609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0</v>
      </c>
      <c r="H831" s="119">
        <v>1</v>
      </c>
      <c r="I831" s="272">
        <v>2.5</v>
      </c>
      <c r="J831" s="248">
        <v>0.4</v>
      </c>
      <c r="K831" s="268">
        <v>0.46000000000000008</v>
      </c>
      <c r="L831" s="273">
        <v>1317800.0000000002</v>
      </c>
      <c r="O831" s="127"/>
      <c r="P831" s="127"/>
    </row>
    <row r="832" spans="1:16" x14ac:dyDescent="0.25">
      <c r="A832" s="270" t="s">
        <v>2430</v>
      </c>
      <c r="B832" s="270" t="s">
        <v>2610</v>
      </c>
      <c r="C832" s="271">
        <v>2396000</v>
      </c>
      <c r="D832" s="271">
        <v>2156400</v>
      </c>
      <c r="E832" s="271">
        <v>239600</v>
      </c>
      <c r="F832" s="119">
        <v>0.5</v>
      </c>
      <c r="G832" s="119">
        <v>0</v>
      </c>
      <c r="H832" s="119">
        <v>0.5</v>
      </c>
      <c r="I832" s="272">
        <v>2.5</v>
      </c>
      <c r="J832" s="248">
        <v>0.2</v>
      </c>
      <c r="K832" s="268">
        <v>0.28000000000000003</v>
      </c>
      <c r="L832" s="273">
        <v>670880.00000000012</v>
      </c>
      <c r="O832" s="127"/>
      <c r="P832" s="127"/>
    </row>
    <row r="833" spans="1:16" ht="30.15" x14ac:dyDescent="0.25">
      <c r="A833" s="270" t="s">
        <v>2405</v>
      </c>
      <c r="B833" s="270" t="s">
        <v>2608</v>
      </c>
      <c r="C833" s="271">
        <v>2396000</v>
      </c>
      <c r="D833" s="271">
        <v>2156400</v>
      </c>
      <c r="E833" s="271">
        <v>239600</v>
      </c>
      <c r="F833" s="119">
        <v>2</v>
      </c>
      <c r="G833" s="119">
        <v>0</v>
      </c>
      <c r="H833" s="119">
        <v>1</v>
      </c>
      <c r="I833" s="272">
        <v>2.5</v>
      </c>
      <c r="J833" s="248">
        <v>0.4</v>
      </c>
      <c r="K833" s="268">
        <v>0.46000000000000008</v>
      </c>
      <c r="L833" s="273">
        <v>1102160</v>
      </c>
      <c r="O833" s="127"/>
      <c r="P833" s="127"/>
    </row>
    <row r="834" spans="1:16" x14ac:dyDescent="0.25">
      <c r="A834" s="270" t="s">
        <v>2435</v>
      </c>
      <c r="B834" s="270" t="s">
        <v>3023</v>
      </c>
      <c r="C834" s="271">
        <v>2396000</v>
      </c>
      <c r="D834" s="271">
        <v>2156400</v>
      </c>
      <c r="E834" s="271">
        <v>239600</v>
      </c>
      <c r="F834" s="119">
        <v>1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ht="15.75" customHeight="1" x14ac:dyDescent="0.25">
      <c r="A835" s="721" t="s">
        <v>2300</v>
      </c>
      <c r="B835" s="721"/>
      <c r="C835" s="271"/>
      <c r="D835" s="271"/>
      <c r="E835" s="271"/>
      <c r="F835" s="445"/>
      <c r="G835" s="445"/>
      <c r="H835" s="445"/>
      <c r="I835" s="272"/>
      <c r="J835" s="446"/>
      <c r="K835" s="447"/>
      <c r="L835" s="273"/>
      <c r="O835" s="127"/>
      <c r="P835" s="127"/>
    </row>
    <row r="836" spans="1:16" ht="15.75" customHeight="1" x14ac:dyDescent="0.25">
      <c r="A836" s="721" t="s">
        <v>3197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x14ac:dyDescent="0.25">
      <c r="A837" s="270" t="s">
        <v>2472</v>
      </c>
      <c r="B837" s="270" t="s">
        <v>2611</v>
      </c>
      <c r="C837" s="271">
        <v>2396000</v>
      </c>
      <c r="D837" s="271">
        <v>2156400</v>
      </c>
      <c r="E837" s="271">
        <v>239600</v>
      </c>
      <c r="F837" s="119">
        <v>1</v>
      </c>
      <c r="G837" s="119">
        <v>0</v>
      </c>
      <c r="H837" s="119">
        <v>1</v>
      </c>
      <c r="I837" s="272">
        <v>2.5</v>
      </c>
      <c r="J837" s="248">
        <v>0.4</v>
      </c>
      <c r="K837" s="268">
        <v>0.46000000000000008</v>
      </c>
      <c r="L837" s="273">
        <v>1102160</v>
      </c>
      <c r="O837" s="127"/>
      <c r="P837" s="127"/>
    </row>
    <row r="838" spans="1:16" x14ac:dyDescent="0.25">
      <c r="A838" s="270" t="s">
        <v>2459</v>
      </c>
      <c r="B838" s="270" t="s">
        <v>2612</v>
      </c>
      <c r="C838" s="271">
        <v>2396000</v>
      </c>
      <c r="D838" s="271">
        <v>2156400</v>
      </c>
      <c r="E838" s="271">
        <v>239600</v>
      </c>
      <c r="F838" s="119">
        <v>0</v>
      </c>
      <c r="G838" s="119">
        <v>0</v>
      </c>
      <c r="H838" s="119">
        <v>0</v>
      </c>
      <c r="I838" s="272">
        <v>2.5</v>
      </c>
      <c r="J838" s="248">
        <v>0</v>
      </c>
      <c r="K838" s="452">
        <v>0</v>
      </c>
      <c r="L838" s="273">
        <v>275540</v>
      </c>
      <c r="M838" s="115" t="s">
        <v>3245</v>
      </c>
      <c r="O838" s="127"/>
      <c r="P838" s="127"/>
    </row>
    <row r="839" spans="1:16" x14ac:dyDescent="0.25">
      <c r="A839" s="732" t="s">
        <v>2301</v>
      </c>
      <c r="B839" s="732"/>
      <c r="C839" s="732"/>
      <c r="D839" s="732"/>
      <c r="E839" s="732"/>
      <c r="F839" s="732"/>
      <c r="G839" s="732"/>
      <c r="H839" s="732"/>
      <c r="I839" s="732"/>
      <c r="J839" s="732"/>
      <c r="K839" s="732"/>
      <c r="L839" s="274"/>
    </row>
    <row r="840" spans="1:16" ht="15.75" customHeight="1" x14ac:dyDescent="0.25">
      <c r="A840" s="733"/>
      <c r="B840" s="733"/>
      <c r="C840" s="733"/>
      <c r="D840" s="733"/>
      <c r="E840" s="733"/>
      <c r="F840" s="733"/>
      <c r="G840" s="733"/>
      <c r="H840" s="733"/>
      <c r="I840" s="733"/>
      <c r="J840" s="733"/>
      <c r="K840" s="733"/>
      <c r="L840" s="275"/>
    </row>
    <row r="841" spans="1:16" ht="15.75" customHeight="1" x14ac:dyDescent="0.25">
      <c r="A841" s="733" t="s">
        <v>3246</v>
      </c>
      <c r="B841" s="733"/>
      <c r="C841" s="733"/>
      <c r="D841" s="733"/>
      <c r="E841" s="733"/>
      <c r="F841" s="733"/>
      <c r="G841" s="733"/>
      <c r="H841" s="733"/>
      <c r="I841" s="733"/>
      <c r="J841" s="733"/>
      <c r="K841" s="733"/>
      <c r="L841" s="275"/>
    </row>
    <row r="842" spans="1:16" ht="20.95" customHeight="1" x14ac:dyDescent="0.25">
      <c r="A842" s="120" t="s">
        <v>1852</v>
      </c>
      <c r="H842" s="116"/>
      <c r="I842" s="121"/>
      <c r="K842" s="115"/>
      <c r="L842" s="275"/>
    </row>
    <row r="843" spans="1:16" ht="83.3" customHeight="1" x14ac:dyDescent="0.25">
      <c r="A843" s="734" t="s">
        <v>2695</v>
      </c>
      <c r="B843" s="734"/>
      <c r="C843" s="734"/>
      <c r="D843" s="734"/>
      <c r="E843" s="734"/>
      <c r="F843" s="734"/>
      <c r="G843" s="734"/>
      <c r="H843" s="734"/>
      <c r="I843" s="734"/>
      <c r="J843" s="734"/>
      <c r="K843" s="734"/>
      <c r="L843" s="275"/>
    </row>
    <row r="846" spans="1:16" x14ac:dyDescent="0.25">
      <c r="C846" s="255"/>
      <c r="D846" s="255"/>
      <c r="E846" s="255"/>
      <c r="F846" s="255"/>
      <c r="G846" s="255"/>
      <c r="H846" s="255"/>
      <c r="I846" s="255"/>
      <c r="J846" s="255"/>
      <c r="K846" s="255"/>
    </row>
    <row r="847" spans="1:16" x14ac:dyDescent="0.25">
      <c r="C847" s="255"/>
      <c r="D847" s="255"/>
      <c r="E847" s="255"/>
      <c r="F847" s="255"/>
      <c r="G847" s="255"/>
      <c r="H847" s="255"/>
      <c r="I847" s="255"/>
      <c r="J847" s="255"/>
      <c r="K847" s="255"/>
    </row>
  </sheetData>
  <autoFilter ref="A9:P843"/>
  <mergeCells count="28"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A828:B828"/>
    <mergeCell ref="J7:J9"/>
    <mergeCell ref="K7:K9"/>
    <mergeCell ref="L7:L9"/>
    <mergeCell ref="C8:C9"/>
    <mergeCell ref="D8:E8"/>
    <mergeCell ref="A10:B10"/>
    <mergeCell ref="A11:B11"/>
    <mergeCell ref="A134:B134"/>
    <mergeCell ref="A135:B135"/>
    <mergeCell ref="A768:B768"/>
    <mergeCell ref="A769:B769"/>
    <mergeCell ref="A829:B829"/>
    <mergeCell ref="A835:B835"/>
    <mergeCell ref="A836:B836"/>
    <mergeCell ref="A839:K840"/>
    <mergeCell ref="A843:K843"/>
    <mergeCell ref="A841:K841"/>
  </mergeCells>
  <conditionalFormatting sqref="P12:P778 P780:P838">
    <cfRule type="cellIs" dxfId="25" priority="2" operator="notEqual">
      <formula>0</formula>
    </cfRule>
  </conditionalFormatting>
  <conditionalFormatting sqref="P779">
    <cfRule type="cellIs" dxfId="24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7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3264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3364</v>
      </c>
      <c r="C40" s="271">
        <v>919700</v>
      </c>
      <c r="D40" s="271">
        <v>827730</v>
      </c>
      <c r="E40" s="271">
        <v>91970</v>
      </c>
      <c r="F40" s="119">
        <v>0</v>
      </c>
      <c r="G40" s="119">
        <v>0</v>
      </c>
      <c r="H40" s="119">
        <v>0</v>
      </c>
      <c r="I40" s="272">
        <v>1</v>
      </c>
      <c r="J40" s="248">
        <v>0</v>
      </c>
      <c r="K40" s="268">
        <v>0.1</v>
      </c>
      <c r="L40" s="273">
        <v>367880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0.25</v>
      </c>
      <c r="G70" s="119">
        <v>0</v>
      </c>
      <c r="H70" s="119">
        <v>0.25</v>
      </c>
      <c r="I70" s="272">
        <v>1</v>
      </c>
      <c r="J70" s="248">
        <v>0.25</v>
      </c>
      <c r="K70" s="268">
        <v>0.32500000000000001</v>
      </c>
      <c r="L70" s="273">
        <v>298903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2905</v>
      </c>
      <c r="C85" s="271">
        <v>919700</v>
      </c>
      <c r="D85" s="271">
        <v>827730</v>
      </c>
      <c r="E85" s="271">
        <v>91970</v>
      </c>
      <c r="F85" s="119">
        <v>0.75</v>
      </c>
      <c r="G85" s="119">
        <v>0</v>
      </c>
      <c r="H85" s="119">
        <v>0.75</v>
      </c>
      <c r="I85" s="272">
        <v>1</v>
      </c>
      <c r="J85" s="248">
        <v>0.75</v>
      </c>
      <c r="K85" s="268">
        <v>0.77500000000000002</v>
      </c>
      <c r="L85" s="273">
        <v>712768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0.25</v>
      </c>
      <c r="H140" s="119">
        <v>0.25</v>
      </c>
      <c r="I140" s="272">
        <v>1</v>
      </c>
      <c r="J140" s="248">
        <v>0.25</v>
      </c>
      <c r="K140" s="268">
        <v>0.32500000000000001</v>
      </c>
      <c r="L140" s="273">
        <v>437710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2671</v>
      </c>
      <c r="C151" s="271">
        <v>1346800</v>
      </c>
      <c r="D151" s="271">
        <v>1212120</v>
      </c>
      <c r="E151" s="271">
        <v>134680</v>
      </c>
      <c r="F151" s="119">
        <v>0.5</v>
      </c>
      <c r="G151" s="119">
        <v>0</v>
      </c>
      <c r="H151" s="119">
        <v>0.5</v>
      </c>
      <c r="I151" s="272">
        <v>1</v>
      </c>
      <c r="J151" s="248">
        <v>0.5</v>
      </c>
      <c r="K151" s="268">
        <v>0.55000000000000004</v>
      </c>
      <c r="L151" s="273">
        <v>740740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3118</v>
      </c>
      <c r="C168" s="271">
        <v>1346800</v>
      </c>
      <c r="D168" s="271">
        <v>1212120</v>
      </c>
      <c r="E168" s="271">
        <v>134680</v>
      </c>
      <c r="F168" s="119">
        <v>0.5</v>
      </c>
      <c r="G168" s="119">
        <v>0</v>
      </c>
      <c r="H168" s="119">
        <v>0.5</v>
      </c>
      <c r="I168" s="272">
        <v>1</v>
      </c>
      <c r="J168" s="248">
        <v>0.5</v>
      </c>
      <c r="K168" s="268">
        <v>0.55000000000000004</v>
      </c>
      <c r="L168" s="273">
        <v>740740</v>
      </c>
      <c r="O168" s="127"/>
      <c r="P168" s="127"/>
    </row>
    <row r="169" spans="1:16" x14ac:dyDescent="0.25">
      <c r="A169" s="270" t="s">
        <v>2490</v>
      </c>
      <c r="B169" s="270" t="s">
        <v>3259</v>
      </c>
      <c r="C169" s="271">
        <v>1346800</v>
      </c>
      <c r="D169" s="271">
        <v>1212120</v>
      </c>
      <c r="E169" s="271">
        <v>134680</v>
      </c>
      <c r="F169" s="119">
        <v>0</v>
      </c>
      <c r="G169" s="119">
        <v>0</v>
      </c>
      <c r="H169" s="119">
        <v>0</v>
      </c>
      <c r="I169" s="272">
        <v>1</v>
      </c>
      <c r="J169" s="248">
        <v>0</v>
      </c>
      <c r="K169" s="268">
        <v>0.1</v>
      </c>
      <c r="L169" s="273">
        <v>437710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2910</v>
      </c>
      <c r="C180" s="271">
        <v>1346800</v>
      </c>
      <c r="D180" s="271">
        <v>1212120</v>
      </c>
      <c r="E180" s="271">
        <v>134680</v>
      </c>
      <c r="F180" s="119">
        <v>0</v>
      </c>
      <c r="G180" s="119">
        <v>0</v>
      </c>
      <c r="H180" s="119">
        <v>0</v>
      </c>
      <c r="I180" s="272">
        <v>1</v>
      </c>
      <c r="J180" s="248">
        <v>0</v>
      </c>
      <c r="K180" s="268">
        <v>0.1</v>
      </c>
      <c r="L180" s="273">
        <v>134680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1346800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0</v>
      </c>
      <c r="G196" s="119">
        <v>1</v>
      </c>
      <c r="H196" s="119">
        <v>1</v>
      </c>
      <c r="I196" s="272">
        <v>1</v>
      </c>
      <c r="J196" s="248">
        <v>1</v>
      </c>
      <c r="K196" s="268">
        <v>1</v>
      </c>
      <c r="L196" s="273">
        <v>1346800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2656</v>
      </c>
      <c r="C215" s="271">
        <v>1346800</v>
      </c>
      <c r="D215" s="271">
        <v>1212120</v>
      </c>
      <c r="E215" s="271">
        <v>134680</v>
      </c>
      <c r="F215" s="119">
        <v>1</v>
      </c>
      <c r="G215" s="119">
        <v>0</v>
      </c>
      <c r="H215" s="119">
        <v>1</v>
      </c>
      <c r="I215" s="272">
        <v>1</v>
      </c>
      <c r="J215" s="248">
        <v>1</v>
      </c>
      <c r="K215" s="268">
        <v>1</v>
      </c>
      <c r="L215" s="273">
        <v>1346800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2064</v>
      </c>
      <c r="C220" s="271">
        <v>1346800</v>
      </c>
      <c r="D220" s="271">
        <v>1212120</v>
      </c>
      <c r="E220" s="271">
        <v>134680</v>
      </c>
      <c r="F220" s="119">
        <v>1</v>
      </c>
      <c r="G220" s="119">
        <v>0</v>
      </c>
      <c r="H220" s="119">
        <v>1</v>
      </c>
      <c r="I220" s="272">
        <v>1</v>
      </c>
      <c r="J220" s="248">
        <v>1</v>
      </c>
      <c r="K220" s="268">
        <v>1</v>
      </c>
      <c r="L220" s="273">
        <v>1346800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3156</v>
      </c>
      <c r="C232" s="271">
        <v>1346800</v>
      </c>
      <c r="D232" s="271">
        <v>1212120</v>
      </c>
      <c r="E232" s="271">
        <v>134680</v>
      </c>
      <c r="F232" s="119">
        <v>0.25</v>
      </c>
      <c r="G232" s="119">
        <v>0</v>
      </c>
      <c r="H232" s="119">
        <v>0.25</v>
      </c>
      <c r="I232" s="272">
        <v>1</v>
      </c>
      <c r="J232" s="248">
        <v>0.25</v>
      </c>
      <c r="K232" s="268">
        <v>0.32500000000000001</v>
      </c>
      <c r="L232" s="273">
        <v>437710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3047</v>
      </c>
      <c r="C255" s="271">
        <v>1346800</v>
      </c>
      <c r="D255" s="271">
        <v>1212120</v>
      </c>
      <c r="E255" s="271">
        <v>134680</v>
      </c>
      <c r="F255" s="119">
        <v>1</v>
      </c>
      <c r="G255" s="119">
        <v>0</v>
      </c>
      <c r="H255" s="119">
        <v>1</v>
      </c>
      <c r="I255" s="272">
        <v>1</v>
      </c>
      <c r="J255" s="248">
        <v>1</v>
      </c>
      <c r="K255" s="268">
        <v>1</v>
      </c>
      <c r="L255" s="273">
        <v>1346800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0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2566</v>
      </c>
      <c r="C271" s="271">
        <v>1346800</v>
      </c>
      <c r="D271" s="271">
        <v>1212120</v>
      </c>
      <c r="E271" s="271">
        <v>134680</v>
      </c>
      <c r="F271" s="119">
        <v>0.25</v>
      </c>
      <c r="G271" s="119">
        <v>0</v>
      </c>
      <c r="H271" s="119">
        <v>0.25</v>
      </c>
      <c r="I271" s="272">
        <v>1</v>
      </c>
      <c r="J271" s="248">
        <v>0.25</v>
      </c>
      <c r="K271" s="268">
        <v>0.32500000000000001</v>
      </c>
      <c r="L271" s="273">
        <v>437710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1346800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2443</v>
      </c>
      <c r="C287" s="271">
        <v>1346800</v>
      </c>
      <c r="D287" s="271">
        <v>1212120</v>
      </c>
      <c r="E287" s="271">
        <v>134680</v>
      </c>
      <c r="F287" s="119">
        <v>0</v>
      </c>
      <c r="G287" s="119">
        <v>0</v>
      </c>
      <c r="H287" s="119">
        <v>0</v>
      </c>
      <c r="I287" s="272">
        <v>1</v>
      </c>
      <c r="J287" s="248">
        <v>0</v>
      </c>
      <c r="K287" s="268">
        <v>0.1</v>
      </c>
      <c r="L287" s="273">
        <v>134680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2911</v>
      </c>
      <c r="C307" s="271">
        <v>1346800</v>
      </c>
      <c r="D307" s="271">
        <v>1212120</v>
      </c>
      <c r="E307" s="271">
        <v>134680</v>
      </c>
      <c r="F307" s="119">
        <v>1</v>
      </c>
      <c r="G307" s="119">
        <v>0</v>
      </c>
      <c r="H307" s="119">
        <v>1</v>
      </c>
      <c r="I307" s="272">
        <v>1</v>
      </c>
      <c r="J307" s="248">
        <v>1</v>
      </c>
      <c r="K307" s="268">
        <v>1</v>
      </c>
      <c r="L307" s="273">
        <v>1346800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0.5</v>
      </c>
      <c r="G337" s="119">
        <v>0</v>
      </c>
      <c r="H337" s="119">
        <v>0.5</v>
      </c>
      <c r="I337" s="272">
        <v>1</v>
      </c>
      <c r="J337" s="248">
        <v>0.5</v>
      </c>
      <c r="K337" s="268">
        <v>0.55000000000000004</v>
      </c>
      <c r="L337" s="273">
        <v>690235.00000000012</v>
      </c>
      <c r="O337" s="127"/>
      <c r="P337" s="127"/>
    </row>
    <row r="338" spans="1:16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3235</v>
      </c>
      <c r="C340" s="271">
        <v>1346800</v>
      </c>
      <c r="D340" s="271">
        <v>1212120</v>
      </c>
      <c r="E340" s="271">
        <v>134680</v>
      </c>
      <c r="F340" s="119">
        <v>0.5</v>
      </c>
      <c r="G340" s="119">
        <v>0</v>
      </c>
      <c r="H340" s="119">
        <v>0.5</v>
      </c>
      <c r="I340" s="272">
        <v>1</v>
      </c>
      <c r="J340" s="248">
        <v>0.5</v>
      </c>
      <c r="K340" s="268">
        <v>0.55000000000000004</v>
      </c>
      <c r="L340" s="273">
        <v>791245.00000000012</v>
      </c>
      <c r="O340" s="127"/>
      <c r="P340" s="127"/>
    </row>
    <row r="341" spans="1:16" x14ac:dyDescent="0.25">
      <c r="A341" s="270" t="s">
        <v>2419</v>
      </c>
      <c r="B341" s="270" t="s">
        <v>3166</v>
      </c>
      <c r="C341" s="271">
        <v>1346800</v>
      </c>
      <c r="D341" s="271">
        <v>1212120</v>
      </c>
      <c r="E341" s="271">
        <v>134680</v>
      </c>
      <c r="F341" s="119">
        <v>0.5</v>
      </c>
      <c r="G341" s="119">
        <v>0</v>
      </c>
      <c r="H341" s="119">
        <v>0.5</v>
      </c>
      <c r="I341" s="272">
        <v>1</v>
      </c>
      <c r="J341" s="248">
        <v>0.5</v>
      </c>
      <c r="K341" s="268">
        <v>0.55000000000000004</v>
      </c>
      <c r="L341" s="273">
        <v>740740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2642</v>
      </c>
      <c r="C347" s="271">
        <v>1346800</v>
      </c>
      <c r="D347" s="271">
        <v>1212120</v>
      </c>
      <c r="E347" s="271">
        <v>134680</v>
      </c>
      <c r="F347" s="119">
        <v>1</v>
      </c>
      <c r="G347" s="119">
        <v>0</v>
      </c>
      <c r="H347" s="119">
        <v>1</v>
      </c>
      <c r="I347" s="272">
        <v>1</v>
      </c>
      <c r="J347" s="248">
        <v>1</v>
      </c>
      <c r="K347" s="268">
        <v>1</v>
      </c>
      <c r="L347" s="273">
        <v>1346800</v>
      </c>
      <c r="O347" s="127"/>
      <c r="P347" s="127"/>
    </row>
    <row r="348" spans="1:16" x14ac:dyDescent="0.25">
      <c r="A348" s="270" t="s">
        <v>2390</v>
      </c>
      <c r="B348" s="270" t="s">
        <v>3292</v>
      </c>
      <c r="C348" s="271">
        <v>1346800</v>
      </c>
      <c r="D348" s="271">
        <v>1212120</v>
      </c>
      <c r="E348" s="271">
        <v>134680</v>
      </c>
      <c r="F348" s="119">
        <v>0.5</v>
      </c>
      <c r="G348" s="119">
        <v>0</v>
      </c>
      <c r="H348" s="119">
        <v>0.5</v>
      </c>
      <c r="I348" s="272">
        <v>1</v>
      </c>
      <c r="J348" s="248">
        <v>0.5</v>
      </c>
      <c r="K348" s="268">
        <v>0.55000000000000004</v>
      </c>
      <c r="L348" s="273">
        <v>942760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</v>
      </c>
      <c r="G349" s="119">
        <v>0</v>
      </c>
      <c r="H349" s="119">
        <v>0</v>
      </c>
      <c r="I349" s="272">
        <v>1</v>
      </c>
      <c r="J349" s="248">
        <v>0</v>
      </c>
      <c r="K349" s="268">
        <v>0.1</v>
      </c>
      <c r="L349" s="273">
        <v>134680</v>
      </c>
      <c r="O349" s="127"/>
      <c r="P349" s="127"/>
    </row>
    <row r="350" spans="1:16" x14ac:dyDescent="0.25">
      <c r="A350" s="270" t="s">
        <v>2390</v>
      </c>
      <c r="B350" s="270" t="s">
        <v>2519</v>
      </c>
      <c r="C350" s="271">
        <v>1346800</v>
      </c>
      <c r="D350" s="271">
        <v>1212120</v>
      </c>
      <c r="E350" s="271">
        <v>134680</v>
      </c>
      <c r="F350" s="119">
        <v>0</v>
      </c>
      <c r="G350" s="119">
        <v>0</v>
      </c>
      <c r="H350" s="119">
        <v>0</v>
      </c>
      <c r="I350" s="272">
        <v>1</v>
      </c>
      <c r="J350" s="248">
        <v>0</v>
      </c>
      <c r="K350" s="268">
        <v>0.1</v>
      </c>
      <c r="L350" s="273">
        <v>134680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1346800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ht="30.15" x14ac:dyDescent="0.25">
      <c r="A394" s="270" t="s">
        <v>2481</v>
      </c>
      <c r="B394" s="270" t="s">
        <v>2946</v>
      </c>
      <c r="C394" s="271">
        <v>1346800</v>
      </c>
      <c r="D394" s="271">
        <v>1212120</v>
      </c>
      <c r="E394" s="271">
        <v>134680</v>
      </c>
      <c r="F394" s="119">
        <v>0.5</v>
      </c>
      <c r="G394" s="119">
        <v>0</v>
      </c>
      <c r="H394" s="119">
        <v>0.5</v>
      </c>
      <c r="I394" s="272">
        <v>1</v>
      </c>
      <c r="J394" s="248">
        <v>0.5</v>
      </c>
      <c r="K394" s="268">
        <v>0.55000000000000004</v>
      </c>
      <c r="L394" s="273">
        <v>740740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2130</v>
      </c>
      <c r="C414" s="271">
        <v>1346800</v>
      </c>
      <c r="D414" s="271">
        <v>1212120</v>
      </c>
      <c r="E414" s="271">
        <v>134680</v>
      </c>
      <c r="F414" s="119">
        <v>1</v>
      </c>
      <c r="G414" s="119">
        <v>0</v>
      </c>
      <c r="H414" s="119">
        <v>1</v>
      </c>
      <c r="I414" s="272">
        <v>1</v>
      </c>
      <c r="J414" s="248">
        <v>1</v>
      </c>
      <c r="K414" s="268">
        <v>1</v>
      </c>
      <c r="L414" s="273">
        <v>1346800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437710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2159</v>
      </c>
      <c r="C417" s="271">
        <v>1346800</v>
      </c>
      <c r="D417" s="271">
        <v>1212120</v>
      </c>
      <c r="E417" s="271">
        <v>134680</v>
      </c>
      <c r="F417" s="119">
        <v>0.25</v>
      </c>
      <c r="G417" s="119">
        <v>0</v>
      </c>
      <c r="H417" s="119">
        <v>0.25</v>
      </c>
      <c r="I417" s="272">
        <v>1</v>
      </c>
      <c r="J417" s="248">
        <v>0.25</v>
      </c>
      <c r="K417" s="268">
        <v>0.32500000000000001</v>
      </c>
      <c r="L417" s="273">
        <v>538720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0.25</v>
      </c>
      <c r="G419" s="119">
        <v>0</v>
      </c>
      <c r="H419" s="119">
        <v>0.25</v>
      </c>
      <c r="I419" s="272">
        <v>1</v>
      </c>
      <c r="J419" s="248">
        <v>0.25</v>
      </c>
      <c r="K419" s="268">
        <v>0.32500000000000001</v>
      </c>
      <c r="L419" s="273">
        <v>336700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2115</v>
      </c>
      <c r="C428" s="271">
        <v>1346800</v>
      </c>
      <c r="D428" s="271">
        <v>1212120</v>
      </c>
      <c r="E428" s="271">
        <v>134680</v>
      </c>
      <c r="F428" s="119">
        <v>0</v>
      </c>
      <c r="G428" s="119">
        <v>0</v>
      </c>
      <c r="H428" s="119">
        <v>0</v>
      </c>
      <c r="I428" s="272">
        <v>1</v>
      </c>
      <c r="J428" s="248">
        <v>0</v>
      </c>
      <c r="K428" s="268">
        <v>0.1</v>
      </c>
      <c r="L428" s="273">
        <v>134680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</v>
      </c>
      <c r="G437" s="119">
        <v>0</v>
      </c>
      <c r="H437" s="119">
        <v>0</v>
      </c>
      <c r="I437" s="272">
        <v>1</v>
      </c>
      <c r="J437" s="248">
        <v>0</v>
      </c>
      <c r="K437" s="268">
        <v>0.1</v>
      </c>
      <c r="L437" s="273">
        <v>134680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2109</v>
      </c>
      <c r="C441" s="271">
        <v>1346800</v>
      </c>
      <c r="D441" s="271">
        <v>1212120</v>
      </c>
      <c r="E441" s="271">
        <v>134680</v>
      </c>
      <c r="F441" s="119">
        <v>1</v>
      </c>
      <c r="G441" s="119">
        <v>0</v>
      </c>
      <c r="H441" s="119">
        <v>1</v>
      </c>
      <c r="I441" s="272">
        <v>1</v>
      </c>
      <c r="J441" s="248">
        <v>1</v>
      </c>
      <c r="K441" s="268">
        <v>1</v>
      </c>
      <c r="L441" s="273">
        <v>1346800</v>
      </c>
      <c r="O441" s="127"/>
      <c r="P441" s="127"/>
    </row>
    <row r="442" spans="1:16" ht="30.15" x14ac:dyDescent="0.25">
      <c r="A442" s="270" t="s">
        <v>2399</v>
      </c>
      <c r="B442" s="270" t="s">
        <v>2658</v>
      </c>
      <c r="C442" s="271">
        <v>1346800</v>
      </c>
      <c r="D442" s="271">
        <v>1212120</v>
      </c>
      <c r="E442" s="271">
        <v>134680</v>
      </c>
      <c r="F442" s="119">
        <v>0.75</v>
      </c>
      <c r="G442" s="119">
        <v>0</v>
      </c>
      <c r="H442" s="119">
        <v>0.75</v>
      </c>
      <c r="I442" s="272">
        <v>1</v>
      </c>
      <c r="J442" s="248">
        <v>0.75</v>
      </c>
      <c r="K442" s="268">
        <v>0.77500000000000002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1346800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2984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2661</v>
      </c>
      <c r="C480" s="271">
        <v>1346800</v>
      </c>
      <c r="D480" s="271">
        <v>1212120</v>
      </c>
      <c r="E480" s="271">
        <v>134680</v>
      </c>
      <c r="F480" s="119">
        <v>0</v>
      </c>
      <c r="G480" s="119">
        <v>0</v>
      </c>
      <c r="H480" s="119">
        <v>0</v>
      </c>
      <c r="I480" s="272">
        <v>1</v>
      </c>
      <c r="J480" s="248">
        <v>0</v>
      </c>
      <c r="K480" s="268">
        <v>0.1</v>
      </c>
      <c r="L480" s="273">
        <v>134680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2652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2571</v>
      </c>
      <c r="C493" s="271">
        <v>1346800</v>
      </c>
      <c r="D493" s="271">
        <v>1212120</v>
      </c>
      <c r="E493" s="271">
        <v>134680</v>
      </c>
      <c r="F493" s="119">
        <v>0</v>
      </c>
      <c r="G493" s="119">
        <v>0</v>
      </c>
      <c r="H493" s="119">
        <v>0</v>
      </c>
      <c r="I493" s="272">
        <v>1</v>
      </c>
      <c r="J493" s="248">
        <v>0</v>
      </c>
      <c r="K493" s="268">
        <v>0.1</v>
      </c>
      <c r="L493" s="273">
        <v>134680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</v>
      </c>
      <c r="G500" s="119">
        <v>0</v>
      </c>
      <c r="H500" s="119">
        <v>0</v>
      </c>
      <c r="I500" s="272">
        <v>1</v>
      </c>
      <c r="J500" s="248">
        <v>0</v>
      </c>
      <c r="K500" s="268">
        <v>0.1</v>
      </c>
      <c r="L500" s="273">
        <v>134680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2977</v>
      </c>
      <c r="C509" s="271">
        <v>1346800</v>
      </c>
      <c r="D509" s="271">
        <v>1212120</v>
      </c>
      <c r="E509" s="271">
        <v>134680</v>
      </c>
      <c r="F509" s="119">
        <v>0</v>
      </c>
      <c r="G509" s="119">
        <v>0</v>
      </c>
      <c r="H509" s="119">
        <v>0</v>
      </c>
      <c r="I509" s="272">
        <v>1</v>
      </c>
      <c r="J509" s="248">
        <v>0</v>
      </c>
      <c r="K509" s="268">
        <v>0.1</v>
      </c>
      <c r="L509" s="273">
        <v>134680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3175</v>
      </c>
      <c r="C511" s="271">
        <v>1346800</v>
      </c>
      <c r="D511" s="271">
        <v>1212120</v>
      </c>
      <c r="E511" s="271">
        <v>134680</v>
      </c>
      <c r="F511" s="119">
        <v>0</v>
      </c>
      <c r="G511" s="119">
        <v>0</v>
      </c>
      <c r="H511" s="119">
        <v>0</v>
      </c>
      <c r="I511" s="272">
        <v>1</v>
      </c>
      <c r="J511" s="248">
        <v>0</v>
      </c>
      <c r="K511" s="268">
        <v>0.1</v>
      </c>
      <c r="L511" s="273">
        <v>134680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3176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1</v>
      </c>
      <c r="H514" s="119">
        <v>1</v>
      </c>
      <c r="I514" s="272">
        <v>1</v>
      </c>
      <c r="J514" s="248">
        <v>1</v>
      </c>
      <c r="K514" s="268">
        <v>1</v>
      </c>
      <c r="L514" s="273">
        <v>1346800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3241</v>
      </c>
      <c r="C519" s="271">
        <v>1346800</v>
      </c>
      <c r="D519" s="271">
        <v>1212120</v>
      </c>
      <c r="E519" s="271">
        <v>134680</v>
      </c>
      <c r="F519" s="119">
        <v>0</v>
      </c>
      <c r="G519" s="119">
        <v>0</v>
      </c>
      <c r="H519" s="119">
        <v>0</v>
      </c>
      <c r="I519" s="272">
        <v>1</v>
      </c>
      <c r="J519" s="248">
        <v>0</v>
      </c>
      <c r="K519" s="268">
        <v>0.1</v>
      </c>
      <c r="L519" s="273">
        <v>336700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3265</v>
      </c>
      <c r="C522" s="271">
        <v>1346800</v>
      </c>
      <c r="D522" s="271">
        <v>1212120</v>
      </c>
      <c r="E522" s="271">
        <v>134680</v>
      </c>
      <c r="F522" s="119">
        <v>0.5</v>
      </c>
      <c r="G522" s="119">
        <v>0</v>
      </c>
      <c r="H522" s="119">
        <v>0.5</v>
      </c>
      <c r="I522" s="272">
        <v>1</v>
      </c>
      <c r="J522" s="248">
        <v>0.5</v>
      </c>
      <c r="K522" s="268">
        <v>0.55000000000000004</v>
      </c>
      <c r="L522" s="273">
        <v>942760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2026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1</v>
      </c>
      <c r="H530" s="119">
        <v>1</v>
      </c>
      <c r="I530" s="272">
        <v>1</v>
      </c>
      <c r="J530" s="248">
        <v>1</v>
      </c>
      <c r="K530" s="268">
        <v>1</v>
      </c>
      <c r="L530" s="273">
        <v>1346800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2266</v>
      </c>
      <c r="C539" s="271">
        <v>1346800</v>
      </c>
      <c r="D539" s="271">
        <v>1212120</v>
      </c>
      <c r="E539" s="271">
        <v>134680</v>
      </c>
      <c r="F539" s="119">
        <v>1</v>
      </c>
      <c r="G539" s="119">
        <v>0</v>
      </c>
      <c r="H539" s="119">
        <v>1</v>
      </c>
      <c r="I539" s="272">
        <v>1</v>
      </c>
      <c r="J539" s="248">
        <v>1</v>
      </c>
      <c r="K539" s="268">
        <v>1</v>
      </c>
      <c r="L539" s="273">
        <v>1346800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2494</v>
      </c>
      <c r="C543" s="271">
        <v>1346800</v>
      </c>
      <c r="D543" s="271">
        <v>1212120</v>
      </c>
      <c r="E543" s="271">
        <v>134680</v>
      </c>
      <c r="F543" s="119">
        <v>0</v>
      </c>
      <c r="G543" s="119">
        <v>0</v>
      </c>
      <c r="H543" s="119">
        <v>0</v>
      </c>
      <c r="I543" s="272">
        <v>1</v>
      </c>
      <c r="J543" s="248">
        <v>0</v>
      </c>
      <c r="K543" s="268">
        <v>0.1</v>
      </c>
      <c r="L543" s="273">
        <v>134680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1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2030</v>
      </c>
      <c r="C609" s="271">
        <v>1346800</v>
      </c>
      <c r="D609" s="271">
        <v>1212120</v>
      </c>
      <c r="E609" s="271">
        <v>134680</v>
      </c>
      <c r="F609" s="119">
        <v>0</v>
      </c>
      <c r="G609" s="119">
        <v>0</v>
      </c>
      <c r="H609" s="119">
        <v>0</v>
      </c>
      <c r="I609" s="272">
        <v>1</v>
      </c>
      <c r="J609" s="248">
        <v>0</v>
      </c>
      <c r="K609" s="268">
        <v>0.1</v>
      </c>
      <c r="L609" s="273">
        <v>134680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3242</v>
      </c>
      <c r="C621" s="271">
        <v>1346800</v>
      </c>
      <c r="D621" s="271">
        <v>1212120</v>
      </c>
      <c r="E621" s="271">
        <v>134680</v>
      </c>
      <c r="F621" s="119">
        <v>0.25</v>
      </c>
      <c r="G621" s="119">
        <v>0</v>
      </c>
      <c r="H621" s="119">
        <v>0.25</v>
      </c>
      <c r="I621" s="272">
        <v>1</v>
      </c>
      <c r="J621" s="248">
        <v>0.25</v>
      </c>
      <c r="K621" s="268">
        <v>0.32500000000000001</v>
      </c>
      <c r="L621" s="273">
        <v>589225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2257</v>
      </c>
      <c r="C627" s="271">
        <v>1346800</v>
      </c>
      <c r="D627" s="271">
        <v>1212120</v>
      </c>
      <c r="E627" s="271">
        <v>134680</v>
      </c>
      <c r="F627" s="119">
        <v>0</v>
      </c>
      <c r="G627" s="119">
        <v>1</v>
      </c>
      <c r="H627" s="119">
        <v>1</v>
      </c>
      <c r="I627" s="272">
        <v>1</v>
      </c>
      <c r="J627" s="248">
        <v>1</v>
      </c>
      <c r="K627" s="268">
        <v>1</v>
      </c>
      <c r="L627" s="273">
        <v>1346800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</v>
      </c>
      <c r="H630" s="119">
        <v>0</v>
      </c>
      <c r="I630" s="272">
        <v>1</v>
      </c>
      <c r="J630" s="248">
        <v>0</v>
      </c>
      <c r="K630" s="268">
        <v>0.1</v>
      </c>
      <c r="L630" s="273">
        <v>134680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2973</v>
      </c>
      <c r="C637" s="271">
        <v>1346800</v>
      </c>
      <c r="D637" s="271">
        <v>1212120</v>
      </c>
      <c r="E637" s="271">
        <v>134680</v>
      </c>
      <c r="F637" s="119">
        <v>0</v>
      </c>
      <c r="G637" s="119">
        <v>0</v>
      </c>
      <c r="H637" s="119">
        <v>0</v>
      </c>
      <c r="I637" s="272">
        <v>1</v>
      </c>
      <c r="J637" s="248">
        <v>0</v>
      </c>
      <c r="K637" s="268">
        <v>0.1</v>
      </c>
      <c r="L637" s="273">
        <v>134680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3209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0</v>
      </c>
      <c r="H641" s="119">
        <v>0</v>
      </c>
      <c r="I641" s="272">
        <v>1</v>
      </c>
      <c r="J641" s="248">
        <v>0</v>
      </c>
      <c r="K641" s="268">
        <v>0.1</v>
      </c>
      <c r="L641" s="273">
        <v>134680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0</v>
      </c>
      <c r="G650" s="119">
        <v>1</v>
      </c>
      <c r="H650" s="119">
        <v>1</v>
      </c>
      <c r="I650" s="272">
        <v>1</v>
      </c>
      <c r="J650" s="248">
        <v>1</v>
      </c>
      <c r="K650" s="268">
        <v>1</v>
      </c>
      <c r="L650" s="273">
        <v>1346800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690235.00000000012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1346800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1346800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3185</v>
      </c>
      <c r="C661" s="271">
        <v>1346800</v>
      </c>
      <c r="D661" s="271">
        <v>1212120</v>
      </c>
      <c r="E661" s="271">
        <v>134680</v>
      </c>
      <c r="F661" s="119">
        <v>0.5</v>
      </c>
      <c r="G661" s="119">
        <v>0</v>
      </c>
      <c r="H661" s="119">
        <v>0.5</v>
      </c>
      <c r="I661" s="272">
        <v>1</v>
      </c>
      <c r="J661" s="248">
        <v>0.5</v>
      </c>
      <c r="K661" s="268">
        <v>0.55000000000000004</v>
      </c>
      <c r="L661" s="273">
        <v>740740.00000000012</v>
      </c>
      <c r="O661" s="127"/>
      <c r="P661" s="127"/>
    </row>
    <row r="662" spans="1:16" x14ac:dyDescent="0.25">
      <c r="A662" s="270" t="s">
        <v>2438</v>
      </c>
      <c r="B662" s="270" t="s">
        <v>3266</v>
      </c>
      <c r="C662" s="271">
        <v>1346800</v>
      </c>
      <c r="D662" s="271">
        <v>1212120</v>
      </c>
      <c r="E662" s="271">
        <v>134680</v>
      </c>
      <c r="F662" s="119">
        <v>0</v>
      </c>
      <c r="G662" s="119">
        <v>0</v>
      </c>
      <c r="H662" s="119">
        <v>0</v>
      </c>
      <c r="I662" s="272">
        <v>1</v>
      </c>
      <c r="J662" s="248">
        <v>0</v>
      </c>
      <c r="K662" s="268">
        <v>0.1</v>
      </c>
      <c r="L662" s="273">
        <v>538720</v>
      </c>
      <c r="O662" s="127"/>
      <c r="P662" s="127"/>
    </row>
    <row r="663" spans="1:16" x14ac:dyDescent="0.25">
      <c r="A663" s="270" t="s">
        <v>2438</v>
      </c>
      <c r="B663" s="270" t="s">
        <v>3243</v>
      </c>
      <c r="C663" s="271">
        <v>1346800</v>
      </c>
      <c r="D663" s="271">
        <v>1212120</v>
      </c>
      <c r="E663" s="271">
        <v>134680</v>
      </c>
      <c r="F663" s="119">
        <v>1</v>
      </c>
      <c r="G663" s="119">
        <v>0</v>
      </c>
      <c r="H663" s="119">
        <v>1</v>
      </c>
      <c r="I663" s="272">
        <v>1</v>
      </c>
      <c r="J663" s="248">
        <v>1</v>
      </c>
      <c r="K663" s="268">
        <v>1</v>
      </c>
      <c r="L663" s="273">
        <v>1144780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2957</v>
      </c>
      <c r="C666" s="271">
        <v>1346800</v>
      </c>
      <c r="D666" s="271">
        <v>1212120</v>
      </c>
      <c r="E666" s="271">
        <v>134680</v>
      </c>
      <c r="F666" s="119">
        <v>0.5</v>
      </c>
      <c r="G666" s="119">
        <v>0</v>
      </c>
      <c r="H666" s="119">
        <v>0.5</v>
      </c>
      <c r="I666" s="272">
        <v>1</v>
      </c>
      <c r="J666" s="248">
        <v>0.5</v>
      </c>
      <c r="K666" s="268">
        <v>0.55000000000000004</v>
      </c>
      <c r="L666" s="273">
        <v>639730.00000000012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1346800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690235.00000000012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1346800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2999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2400</v>
      </c>
      <c r="C678" s="271">
        <v>1346800</v>
      </c>
      <c r="D678" s="271">
        <v>1212120</v>
      </c>
      <c r="E678" s="271">
        <v>134680</v>
      </c>
      <c r="F678" s="119">
        <v>0.5</v>
      </c>
      <c r="G678" s="119">
        <v>0</v>
      </c>
      <c r="H678" s="119">
        <v>0.5</v>
      </c>
      <c r="I678" s="272">
        <v>1</v>
      </c>
      <c r="J678" s="248">
        <v>0.5</v>
      </c>
      <c r="K678" s="268">
        <v>0.55000000000000004</v>
      </c>
      <c r="L678" s="273">
        <v>942760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</v>
      </c>
      <c r="G681" s="119">
        <v>0</v>
      </c>
      <c r="H681" s="119">
        <v>0</v>
      </c>
      <c r="I681" s="272">
        <v>1</v>
      </c>
      <c r="J681" s="248">
        <v>0</v>
      </c>
      <c r="K681" s="268">
        <v>0.1</v>
      </c>
      <c r="L681" s="273">
        <v>134680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1346800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1296294.9999999998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1245790</v>
      </c>
      <c r="O686" s="127"/>
      <c r="P686" s="127"/>
    </row>
    <row r="687" spans="1:16" x14ac:dyDescent="0.25">
      <c r="A687" s="270" t="s">
        <v>2458</v>
      </c>
      <c r="B687" s="270" t="s">
        <v>2150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1346800</v>
      </c>
      <c r="O687" s="127"/>
      <c r="P687" s="127"/>
    </row>
    <row r="688" spans="1:16" x14ac:dyDescent="0.25">
      <c r="A688" s="270" t="s">
        <v>2458</v>
      </c>
      <c r="B688" s="270" t="s">
        <v>2161</v>
      </c>
      <c r="C688" s="271">
        <v>1346800</v>
      </c>
      <c r="D688" s="271">
        <v>1212120</v>
      </c>
      <c r="E688" s="271">
        <v>134680</v>
      </c>
      <c r="F688" s="119">
        <v>0.5</v>
      </c>
      <c r="G688" s="119">
        <v>0</v>
      </c>
      <c r="H688" s="119">
        <v>0.5</v>
      </c>
      <c r="I688" s="272">
        <v>1</v>
      </c>
      <c r="J688" s="248">
        <v>0.5</v>
      </c>
      <c r="K688" s="268">
        <v>0.55000000000000004</v>
      </c>
      <c r="L688" s="273">
        <v>740740</v>
      </c>
      <c r="O688" s="127"/>
      <c r="P688" s="127"/>
    </row>
    <row r="689" spans="1:16" x14ac:dyDescent="0.25">
      <c r="A689" s="270" t="s">
        <v>2458</v>
      </c>
      <c r="B689" s="270" t="s">
        <v>2213</v>
      </c>
      <c r="C689" s="271">
        <v>1346800</v>
      </c>
      <c r="D689" s="271">
        <v>1212120</v>
      </c>
      <c r="E689" s="271">
        <v>134680</v>
      </c>
      <c r="F689" s="119">
        <v>0</v>
      </c>
      <c r="G689" s="119">
        <v>0</v>
      </c>
      <c r="H689" s="119">
        <v>0</v>
      </c>
      <c r="I689" s="272">
        <v>1</v>
      </c>
      <c r="J689" s="248">
        <v>0</v>
      </c>
      <c r="K689" s="268">
        <v>0.1</v>
      </c>
      <c r="L689" s="273">
        <v>134680</v>
      </c>
      <c r="O689" s="127"/>
      <c r="P689" s="127"/>
    </row>
    <row r="690" spans="1:16" x14ac:dyDescent="0.25">
      <c r="A690" s="270" t="s">
        <v>2458</v>
      </c>
      <c r="B690" s="270" t="s">
        <v>2240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1</v>
      </c>
      <c r="H690" s="119">
        <v>1</v>
      </c>
      <c r="I690" s="272">
        <v>1</v>
      </c>
      <c r="J690" s="248">
        <v>1</v>
      </c>
      <c r="K690" s="268">
        <v>1</v>
      </c>
      <c r="L690" s="273">
        <v>1346800</v>
      </c>
      <c r="O690" s="127"/>
      <c r="P690" s="127"/>
    </row>
    <row r="691" spans="1:16" x14ac:dyDescent="0.25">
      <c r="A691" s="270" t="s">
        <v>2458</v>
      </c>
      <c r="B691" s="270" t="s">
        <v>2239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2260</v>
      </c>
      <c r="C692" s="271">
        <v>1346800</v>
      </c>
      <c r="D692" s="271">
        <v>1212120</v>
      </c>
      <c r="E692" s="271">
        <v>134680</v>
      </c>
      <c r="F692" s="119">
        <v>1</v>
      </c>
      <c r="G692" s="119">
        <v>0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2988</v>
      </c>
      <c r="C693" s="271">
        <v>1346800</v>
      </c>
      <c r="D693" s="271">
        <v>1212120</v>
      </c>
      <c r="E693" s="271">
        <v>134680</v>
      </c>
      <c r="F693" s="119">
        <v>0</v>
      </c>
      <c r="G693" s="119">
        <v>0</v>
      </c>
      <c r="H693" s="119">
        <v>0</v>
      </c>
      <c r="I693" s="272">
        <v>1</v>
      </c>
      <c r="J693" s="248">
        <v>0</v>
      </c>
      <c r="K693" s="268">
        <v>0.1</v>
      </c>
      <c r="L693" s="273">
        <v>134680</v>
      </c>
      <c r="O693" s="127"/>
      <c r="P693" s="127"/>
    </row>
    <row r="694" spans="1:16" x14ac:dyDescent="0.25">
      <c r="A694" s="270" t="s">
        <v>2458</v>
      </c>
      <c r="B694" s="270" t="s">
        <v>2171</v>
      </c>
      <c r="C694" s="271">
        <v>1346800</v>
      </c>
      <c r="D694" s="271">
        <v>1212120</v>
      </c>
      <c r="E694" s="271">
        <v>134680</v>
      </c>
      <c r="F694" s="119">
        <v>1</v>
      </c>
      <c r="G694" s="119">
        <v>0</v>
      </c>
      <c r="H694" s="119">
        <v>1</v>
      </c>
      <c r="I694" s="272">
        <v>1</v>
      </c>
      <c r="J694" s="248">
        <v>1</v>
      </c>
      <c r="K694" s="268">
        <v>1</v>
      </c>
      <c r="L694" s="273">
        <v>1346800</v>
      </c>
      <c r="O694" s="127"/>
      <c r="P694" s="127"/>
    </row>
    <row r="695" spans="1:16" x14ac:dyDescent="0.25">
      <c r="A695" s="270" t="s">
        <v>2458</v>
      </c>
      <c r="B695" s="270" t="s">
        <v>2272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2256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3002</v>
      </c>
      <c r="C697" s="271">
        <v>1346800</v>
      </c>
      <c r="D697" s="271">
        <v>1212120</v>
      </c>
      <c r="E697" s="271">
        <v>134680</v>
      </c>
      <c r="F697" s="119">
        <v>0</v>
      </c>
      <c r="G697" s="119">
        <v>0</v>
      </c>
      <c r="H697" s="119">
        <v>0</v>
      </c>
      <c r="I697" s="272">
        <v>1</v>
      </c>
      <c r="J697" s="248">
        <v>0</v>
      </c>
      <c r="K697" s="268">
        <v>0.1</v>
      </c>
      <c r="L697" s="273">
        <v>134680</v>
      </c>
      <c r="O697" s="127"/>
      <c r="P697" s="127"/>
    </row>
    <row r="698" spans="1:16" x14ac:dyDescent="0.25">
      <c r="A698" s="270" t="s">
        <v>2376</v>
      </c>
      <c r="B698" s="270" t="s">
        <v>2066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2082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2451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2093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2095</v>
      </c>
      <c r="C702" s="271">
        <v>1346800</v>
      </c>
      <c r="D702" s="271">
        <v>1212120</v>
      </c>
      <c r="E702" s="271">
        <v>134680</v>
      </c>
      <c r="F702" s="119">
        <v>1</v>
      </c>
      <c r="G702" s="119">
        <v>0</v>
      </c>
      <c r="H702" s="119">
        <v>1</v>
      </c>
      <c r="I702" s="272">
        <v>1</v>
      </c>
      <c r="J702" s="248">
        <v>1</v>
      </c>
      <c r="K702" s="268">
        <v>1</v>
      </c>
      <c r="L702" s="273">
        <v>1346800</v>
      </c>
      <c r="O702" s="127"/>
      <c r="P702" s="127"/>
    </row>
    <row r="703" spans="1:16" x14ac:dyDescent="0.25">
      <c r="A703" s="270" t="s">
        <v>2376</v>
      </c>
      <c r="B703" s="270" t="s">
        <v>2471</v>
      </c>
      <c r="C703" s="271">
        <v>1346800</v>
      </c>
      <c r="D703" s="271">
        <v>1212120</v>
      </c>
      <c r="E703" s="271">
        <v>134680</v>
      </c>
      <c r="F703" s="119">
        <v>0</v>
      </c>
      <c r="G703" s="119">
        <v>0</v>
      </c>
      <c r="H703" s="119">
        <v>0</v>
      </c>
      <c r="I703" s="272">
        <v>1</v>
      </c>
      <c r="J703" s="248">
        <v>0</v>
      </c>
      <c r="K703" s="268">
        <v>0.1</v>
      </c>
      <c r="L703" s="273">
        <v>134680</v>
      </c>
      <c r="O703" s="127"/>
      <c r="P703" s="127"/>
    </row>
    <row r="704" spans="1:16" x14ac:dyDescent="0.25">
      <c r="A704" s="270" t="s">
        <v>2376</v>
      </c>
      <c r="B704" s="270" t="s">
        <v>2525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2143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2158</v>
      </c>
      <c r="C706" s="271">
        <v>1346800</v>
      </c>
      <c r="D706" s="271">
        <v>1212120</v>
      </c>
      <c r="E706" s="271">
        <v>134680</v>
      </c>
      <c r="F706" s="119">
        <v>1</v>
      </c>
      <c r="G706" s="119">
        <v>0</v>
      </c>
      <c r="H706" s="119">
        <v>1</v>
      </c>
      <c r="I706" s="272">
        <v>1</v>
      </c>
      <c r="J706" s="248">
        <v>1</v>
      </c>
      <c r="K706" s="268">
        <v>1</v>
      </c>
      <c r="L706" s="273">
        <v>1346800</v>
      </c>
      <c r="O706" s="127"/>
      <c r="P706" s="127"/>
    </row>
    <row r="707" spans="1:16" x14ac:dyDescent="0.25">
      <c r="A707" s="270" t="s">
        <v>2376</v>
      </c>
      <c r="B707" s="270" t="s">
        <v>2172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2112</v>
      </c>
      <c r="C708" s="271">
        <v>1346800</v>
      </c>
      <c r="D708" s="271">
        <v>1212120</v>
      </c>
      <c r="E708" s="271">
        <v>134680</v>
      </c>
      <c r="F708" s="119">
        <v>0</v>
      </c>
      <c r="G708" s="119">
        <v>0</v>
      </c>
      <c r="H708" s="119">
        <v>0</v>
      </c>
      <c r="I708" s="272">
        <v>1</v>
      </c>
      <c r="J708" s="248">
        <v>0</v>
      </c>
      <c r="K708" s="268">
        <v>0.1</v>
      </c>
      <c r="L708" s="273">
        <v>134680</v>
      </c>
      <c r="O708" s="127"/>
      <c r="P708" s="127"/>
    </row>
    <row r="709" spans="1:16" x14ac:dyDescent="0.25">
      <c r="A709" s="270" t="s">
        <v>2376</v>
      </c>
      <c r="B709" s="270" t="s">
        <v>2584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2393</v>
      </c>
      <c r="B710" s="270" t="s">
        <v>2502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2147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2521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2966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1</v>
      </c>
      <c r="H713" s="119">
        <v>1</v>
      </c>
      <c r="I713" s="272">
        <v>1</v>
      </c>
      <c r="J713" s="248">
        <v>1</v>
      </c>
      <c r="K713" s="268">
        <v>1</v>
      </c>
      <c r="L713" s="273">
        <v>1346800</v>
      </c>
      <c r="O713" s="127"/>
      <c r="P713" s="127"/>
    </row>
    <row r="714" spans="1:16" x14ac:dyDescent="0.25">
      <c r="A714" s="270" t="s">
        <v>2393</v>
      </c>
      <c r="B714" s="270" t="s">
        <v>2531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0</v>
      </c>
      <c r="H714" s="119">
        <v>0</v>
      </c>
      <c r="I714" s="272">
        <v>1</v>
      </c>
      <c r="J714" s="248">
        <v>0</v>
      </c>
      <c r="K714" s="268">
        <v>0.1</v>
      </c>
      <c r="L714" s="273">
        <v>134680</v>
      </c>
      <c r="O714" s="127"/>
      <c r="P714" s="127"/>
    </row>
    <row r="715" spans="1:16" x14ac:dyDescent="0.25">
      <c r="A715" s="270" t="s">
        <v>2393</v>
      </c>
      <c r="B715" s="270" t="s">
        <v>2673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2220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1</v>
      </c>
      <c r="H716" s="119">
        <v>1</v>
      </c>
      <c r="I716" s="272">
        <v>1</v>
      </c>
      <c r="J716" s="248">
        <v>1</v>
      </c>
      <c r="K716" s="268">
        <v>1</v>
      </c>
      <c r="L716" s="273">
        <v>1346800</v>
      </c>
      <c r="O716" s="127"/>
      <c r="P716" s="127"/>
    </row>
    <row r="717" spans="1:16" x14ac:dyDescent="0.25">
      <c r="A717" s="270" t="s">
        <v>2393</v>
      </c>
      <c r="B717" s="270" t="s">
        <v>3082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0</v>
      </c>
      <c r="H717" s="119">
        <v>0</v>
      </c>
      <c r="I717" s="272">
        <v>1</v>
      </c>
      <c r="J717" s="248">
        <v>0</v>
      </c>
      <c r="K717" s="268">
        <v>0.1</v>
      </c>
      <c r="L717" s="273">
        <v>134680</v>
      </c>
      <c r="O717" s="127"/>
      <c r="P717" s="127"/>
    </row>
    <row r="718" spans="1:16" x14ac:dyDescent="0.25">
      <c r="A718" s="270" t="s">
        <v>2393</v>
      </c>
      <c r="B718" s="270" t="s">
        <v>2258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1</v>
      </c>
      <c r="H718" s="119">
        <v>1</v>
      </c>
      <c r="I718" s="272">
        <v>1</v>
      </c>
      <c r="J718" s="248">
        <v>1</v>
      </c>
      <c r="K718" s="268">
        <v>1</v>
      </c>
      <c r="L718" s="273">
        <v>1346800</v>
      </c>
      <c r="O718" s="127"/>
      <c r="P718" s="127"/>
    </row>
    <row r="719" spans="1:16" x14ac:dyDescent="0.25">
      <c r="A719" s="270" t="s">
        <v>2393</v>
      </c>
      <c r="B719" s="270" t="s">
        <v>2291</v>
      </c>
      <c r="C719" s="271">
        <v>1346800</v>
      </c>
      <c r="D719" s="271">
        <v>1212120</v>
      </c>
      <c r="E719" s="271">
        <v>134680</v>
      </c>
      <c r="F719" s="119">
        <v>1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2372</v>
      </c>
      <c r="B720" s="270" t="s">
        <v>2011</v>
      </c>
      <c r="C720" s="271">
        <v>1346800</v>
      </c>
      <c r="D720" s="271">
        <v>1212120</v>
      </c>
      <c r="E720" s="271">
        <v>134680</v>
      </c>
      <c r="F720" s="119">
        <v>0</v>
      </c>
      <c r="G720" s="119">
        <v>0.25</v>
      </c>
      <c r="H720" s="119">
        <v>0.25</v>
      </c>
      <c r="I720" s="272">
        <v>1</v>
      </c>
      <c r="J720" s="248">
        <v>0.25</v>
      </c>
      <c r="K720" s="268">
        <v>0.32500000000000001</v>
      </c>
      <c r="L720" s="273">
        <v>437710</v>
      </c>
      <c r="O720" s="127"/>
      <c r="P720" s="127"/>
    </row>
    <row r="721" spans="1:16" x14ac:dyDescent="0.25">
      <c r="A721" s="270" t="s">
        <v>2372</v>
      </c>
      <c r="B721" s="270" t="s">
        <v>3260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1</v>
      </c>
      <c r="H721" s="119">
        <v>1</v>
      </c>
      <c r="I721" s="272">
        <v>1</v>
      </c>
      <c r="J721" s="248">
        <v>1</v>
      </c>
      <c r="K721" s="268">
        <v>1</v>
      </c>
      <c r="L721" s="273">
        <v>1043770</v>
      </c>
      <c r="O721" s="127"/>
      <c r="P721" s="127"/>
    </row>
    <row r="722" spans="1:16" x14ac:dyDescent="0.25">
      <c r="A722" s="270" t="s">
        <v>2372</v>
      </c>
      <c r="B722" s="270" t="s">
        <v>2644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0</v>
      </c>
      <c r="H722" s="119">
        <v>0</v>
      </c>
      <c r="I722" s="272">
        <v>1</v>
      </c>
      <c r="J722" s="248">
        <v>0</v>
      </c>
      <c r="K722" s="268">
        <v>0.1</v>
      </c>
      <c r="L722" s="273">
        <v>134680</v>
      </c>
      <c r="O722" s="127"/>
      <c r="P722" s="127"/>
    </row>
    <row r="723" spans="1:16" x14ac:dyDescent="0.25">
      <c r="A723" s="270" t="s">
        <v>2372</v>
      </c>
      <c r="B723" s="270" t="s">
        <v>3190</v>
      </c>
      <c r="C723" s="271">
        <v>1346800</v>
      </c>
      <c r="D723" s="271">
        <v>1212120</v>
      </c>
      <c r="E723" s="271">
        <v>134680</v>
      </c>
      <c r="F723" s="119">
        <v>1</v>
      </c>
      <c r="G723" s="119">
        <v>0</v>
      </c>
      <c r="H723" s="119">
        <v>1</v>
      </c>
      <c r="I723" s="272">
        <v>1</v>
      </c>
      <c r="J723" s="248">
        <v>1</v>
      </c>
      <c r="K723" s="268">
        <v>1</v>
      </c>
      <c r="L723" s="273">
        <v>1346800</v>
      </c>
      <c r="O723" s="127"/>
      <c r="P723" s="127"/>
    </row>
    <row r="724" spans="1:16" x14ac:dyDescent="0.25">
      <c r="A724" s="270" t="s">
        <v>2372</v>
      </c>
      <c r="B724" s="270" t="s">
        <v>2924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2925</v>
      </c>
      <c r="C725" s="271">
        <v>1346800</v>
      </c>
      <c r="D725" s="271">
        <v>1212120</v>
      </c>
      <c r="E725" s="271">
        <v>134680</v>
      </c>
      <c r="F725" s="119">
        <v>0.25</v>
      </c>
      <c r="G725" s="119">
        <v>0</v>
      </c>
      <c r="H725" s="119">
        <v>0.25</v>
      </c>
      <c r="I725" s="272">
        <v>1</v>
      </c>
      <c r="J725" s="248">
        <v>0.25</v>
      </c>
      <c r="K725" s="268">
        <v>0.32500000000000001</v>
      </c>
      <c r="L725" s="273">
        <v>437710</v>
      </c>
      <c r="O725" s="127"/>
      <c r="P725" s="127"/>
    </row>
    <row r="726" spans="1:16" x14ac:dyDescent="0.25">
      <c r="A726" s="270" t="s">
        <v>2372</v>
      </c>
      <c r="B726" s="270" t="s">
        <v>2927</v>
      </c>
      <c r="C726" s="271">
        <v>1346800</v>
      </c>
      <c r="D726" s="271">
        <v>1212120</v>
      </c>
      <c r="E726" s="271">
        <v>134680</v>
      </c>
      <c r="F726" s="119">
        <v>0</v>
      </c>
      <c r="G726" s="119">
        <v>0</v>
      </c>
      <c r="H726" s="119">
        <v>0</v>
      </c>
      <c r="I726" s="272">
        <v>1</v>
      </c>
      <c r="J726" s="248">
        <v>0</v>
      </c>
      <c r="K726" s="268">
        <v>0.1</v>
      </c>
      <c r="L726" s="273">
        <v>134680</v>
      </c>
      <c r="O726" s="127"/>
      <c r="P726" s="127"/>
    </row>
    <row r="727" spans="1:16" x14ac:dyDescent="0.25">
      <c r="A727" s="270" t="s">
        <v>2372</v>
      </c>
      <c r="B727" s="270" t="s">
        <v>2928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2929</v>
      </c>
      <c r="C728" s="271">
        <v>1346800</v>
      </c>
      <c r="D728" s="271">
        <v>1212120</v>
      </c>
      <c r="E728" s="271">
        <v>134680</v>
      </c>
      <c r="F728" s="119">
        <v>1</v>
      </c>
      <c r="G728" s="119">
        <v>0</v>
      </c>
      <c r="H728" s="119">
        <v>1</v>
      </c>
      <c r="I728" s="272">
        <v>1</v>
      </c>
      <c r="J728" s="248">
        <v>1</v>
      </c>
      <c r="K728" s="268">
        <v>1</v>
      </c>
      <c r="L728" s="273">
        <v>1346800</v>
      </c>
      <c r="O728" s="127"/>
      <c r="P728" s="127"/>
    </row>
    <row r="729" spans="1:16" x14ac:dyDescent="0.25">
      <c r="A729" s="270" t="s">
        <v>2372</v>
      </c>
      <c r="B729" s="270" t="s">
        <v>3191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2934</v>
      </c>
      <c r="C730" s="271">
        <v>1346800</v>
      </c>
      <c r="D730" s="271">
        <v>1212120</v>
      </c>
      <c r="E730" s="271">
        <v>134680</v>
      </c>
      <c r="F730" s="119">
        <v>0</v>
      </c>
      <c r="G730" s="119">
        <v>0</v>
      </c>
      <c r="H730" s="119">
        <v>0</v>
      </c>
      <c r="I730" s="272">
        <v>1</v>
      </c>
      <c r="J730" s="248">
        <v>0</v>
      </c>
      <c r="K730" s="268">
        <v>0.1</v>
      </c>
      <c r="L730" s="273">
        <v>134680</v>
      </c>
      <c r="O730" s="127"/>
      <c r="P730" s="127"/>
    </row>
    <row r="731" spans="1:16" x14ac:dyDescent="0.25">
      <c r="A731" s="270" t="s">
        <v>2372</v>
      </c>
      <c r="B731" s="270" t="s">
        <v>2939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2949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2951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2953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2969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2228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1.25</v>
      </c>
      <c r="H736" s="119">
        <v>1</v>
      </c>
      <c r="I736" s="272">
        <v>1</v>
      </c>
      <c r="J736" s="248">
        <v>1</v>
      </c>
      <c r="K736" s="268">
        <v>1</v>
      </c>
      <c r="L736" s="273">
        <v>1346800</v>
      </c>
      <c r="O736" s="127"/>
      <c r="P736" s="127"/>
    </row>
    <row r="737" spans="1:16" x14ac:dyDescent="0.25">
      <c r="A737" s="270" t="s">
        <v>2372</v>
      </c>
      <c r="B737" s="270" t="s">
        <v>2986</v>
      </c>
      <c r="C737" s="271">
        <v>1346800</v>
      </c>
      <c r="D737" s="271">
        <v>1212120</v>
      </c>
      <c r="E737" s="271">
        <v>134680</v>
      </c>
      <c r="F737" s="119">
        <v>1</v>
      </c>
      <c r="G737" s="119">
        <v>0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2989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2030</v>
      </c>
      <c r="C739" s="271">
        <v>1346800</v>
      </c>
      <c r="D739" s="271">
        <v>1212120</v>
      </c>
      <c r="E739" s="271">
        <v>134680</v>
      </c>
      <c r="F739" s="119">
        <v>0</v>
      </c>
      <c r="G739" s="119">
        <v>0</v>
      </c>
      <c r="H739" s="119">
        <v>0</v>
      </c>
      <c r="I739" s="272">
        <v>1</v>
      </c>
      <c r="J739" s="248">
        <v>0</v>
      </c>
      <c r="K739" s="268">
        <v>0.1</v>
      </c>
      <c r="L739" s="273">
        <v>134680</v>
      </c>
      <c r="O739" s="127"/>
      <c r="P739" s="127"/>
    </row>
    <row r="740" spans="1:16" x14ac:dyDescent="0.25">
      <c r="A740" s="270" t="s">
        <v>2372</v>
      </c>
      <c r="B740" s="270" t="s">
        <v>2679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1</v>
      </c>
      <c r="H740" s="119">
        <v>1</v>
      </c>
      <c r="I740" s="272">
        <v>1</v>
      </c>
      <c r="J740" s="248">
        <v>1</v>
      </c>
      <c r="K740" s="268">
        <v>1</v>
      </c>
      <c r="L740" s="273">
        <v>1346800</v>
      </c>
      <c r="O740" s="127"/>
      <c r="P740" s="127"/>
    </row>
    <row r="741" spans="1:16" x14ac:dyDescent="0.25">
      <c r="A741" s="270" t="s">
        <v>2372</v>
      </c>
      <c r="B741" s="270" t="s">
        <v>2996</v>
      </c>
      <c r="C741" s="271">
        <v>1346800</v>
      </c>
      <c r="D741" s="271">
        <v>1212120</v>
      </c>
      <c r="E741" s="271">
        <v>134680</v>
      </c>
      <c r="F741" s="119">
        <v>1</v>
      </c>
      <c r="G741" s="119">
        <v>0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2997</v>
      </c>
      <c r="C742" s="271">
        <v>1346800</v>
      </c>
      <c r="D742" s="271">
        <v>1212120</v>
      </c>
      <c r="E742" s="271">
        <v>134680</v>
      </c>
      <c r="F742" s="119">
        <v>0</v>
      </c>
      <c r="G742" s="119">
        <v>1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2561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0</v>
      </c>
      <c r="H743" s="119">
        <v>0</v>
      </c>
      <c r="I743" s="272">
        <v>1</v>
      </c>
      <c r="J743" s="248">
        <v>0</v>
      </c>
      <c r="K743" s="268">
        <v>0.1</v>
      </c>
      <c r="L743" s="273">
        <v>134680</v>
      </c>
      <c r="O743" s="127"/>
      <c r="P743" s="127"/>
    </row>
    <row r="744" spans="1:16" ht="30.15" x14ac:dyDescent="0.25">
      <c r="A744" s="270" t="s">
        <v>2560</v>
      </c>
      <c r="B744" s="270" t="s">
        <v>2250</v>
      </c>
      <c r="C744" s="271">
        <v>1346800</v>
      </c>
      <c r="D744" s="271">
        <v>1212120</v>
      </c>
      <c r="E744" s="271">
        <v>134680</v>
      </c>
      <c r="F744" s="119">
        <v>1</v>
      </c>
      <c r="G744" s="119">
        <v>0</v>
      </c>
      <c r="H744" s="119">
        <v>1</v>
      </c>
      <c r="I744" s="272">
        <v>1</v>
      </c>
      <c r="J744" s="248">
        <v>1</v>
      </c>
      <c r="K744" s="268">
        <v>1</v>
      </c>
      <c r="L744" s="273">
        <v>1346800</v>
      </c>
      <c r="O744" s="127"/>
      <c r="P744" s="127"/>
    </row>
    <row r="745" spans="1:16" ht="30.15" x14ac:dyDescent="0.25">
      <c r="A745" s="270" t="s">
        <v>3043</v>
      </c>
      <c r="B745" s="270" t="s">
        <v>3239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1245789.9999999998</v>
      </c>
      <c r="O745" s="127"/>
      <c r="P745" s="127"/>
    </row>
    <row r="746" spans="1:16" x14ac:dyDescent="0.25">
      <c r="A746" s="270" t="s">
        <v>2418</v>
      </c>
      <c r="B746" s="270" t="s">
        <v>2065</v>
      </c>
      <c r="C746" s="271">
        <v>1346800</v>
      </c>
      <c r="D746" s="271">
        <v>1212120</v>
      </c>
      <c r="E746" s="271">
        <v>134680</v>
      </c>
      <c r="F746" s="119">
        <v>0</v>
      </c>
      <c r="G746" s="119">
        <v>0</v>
      </c>
      <c r="H746" s="119">
        <v>0</v>
      </c>
      <c r="I746" s="272">
        <v>1</v>
      </c>
      <c r="J746" s="248">
        <v>0</v>
      </c>
      <c r="K746" s="268">
        <v>0.1</v>
      </c>
      <c r="L746" s="273">
        <v>134680</v>
      </c>
      <c r="O746" s="127"/>
      <c r="P746" s="127"/>
    </row>
    <row r="747" spans="1:16" x14ac:dyDescent="0.25">
      <c r="A747" s="270" t="s">
        <v>2418</v>
      </c>
      <c r="B747" s="270" t="s">
        <v>2461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2102</v>
      </c>
      <c r="C748" s="271">
        <v>1346800</v>
      </c>
      <c r="D748" s="271">
        <v>1212120</v>
      </c>
      <c r="E748" s="271">
        <v>134680</v>
      </c>
      <c r="F748" s="119">
        <v>0.25</v>
      </c>
      <c r="G748" s="119">
        <v>0</v>
      </c>
      <c r="H748" s="119">
        <v>0.25</v>
      </c>
      <c r="I748" s="272">
        <v>1</v>
      </c>
      <c r="J748" s="248">
        <v>0.25</v>
      </c>
      <c r="K748" s="268">
        <v>0.32500000000000001</v>
      </c>
      <c r="L748" s="273">
        <v>437710</v>
      </c>
      <c r="O748" s="127"/>
      <c r="P748" s="127"/>
    </row>
    <row r="749" spans="1:16" x14ac:dyDescent="0.25">
      <c r="A749" s="270" t="s">
        <v>2418</v>
      </c>
      <c r="B749" s="270" t="s">
        <v>2121</v>
      </c>
      <c r="C749" s="271">
        <v>1346800</v>
      </c>
      <c r="D749" s="271">
        <v>1212120</v>
      </c>
      <c r="E749" s="271">
        <v>134680</v>
      </c>
      <c r="F749" s="119">
        <v>0</v>
      </c>
      <c r="G749" s="119">
        <v>0</v>
      </c>
      <c r="H749" s="119">
        <v>0</v>
      </c>
      <c r="I749" s="272">
        <v>1</v>
      </c>
      <c r="J749" s="248">
        <v>0</v>
      </c>
      <c r="K749" s="268">
        <v>0.1</v>
      </c>
      <c r="L749" s="273">
        <v>134680</v>
      </c>
      <c r="O749" s="127"/>
      <c r="P749" s="127"/>
    </row>
    <row r="750" spans="1:16" x14ac:dyDescent="0.25">
      <c r="A750" s="270" t="s">
        <v>2418</v>
      </c>
      <c r="B750" s="270" t="s">
        <v>2505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2520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2660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2881</v>
      </c>
      <c r="C753" s="271">
        <v>1346800</v>
      </c>
      <c r="D753" s="271">
        <v>1212120</v>
      </c>
      <c r="E753" s="271">
        <v>134680</v>
      </c>
      <c r="F753" s="119">
        <v>1</v>
      </c>
      <c r="G753" s="119">
        <v>0</v>
      </c>
      <c r="H753" s="119">
        <v>1</v>
      </c>
      <c r="I753" s="272">
        <v>1</v>
      </c>
      <c r="J753" s="248">
        <v>1</v>
      </c>
      <c r="K753" s="268">
        <v>1</v>
      </c>
      <c r="L753" s="273">
        <v>1346800</v>
      </c>
      <c r="O753" s="127"/>
      <c r="P753" s="127"/>
    </row>
    <row r="754" spans="1:16" x14ac:dyDescent="0.25">
      <c r="A754" s="270" t="s">
        <v>2418</v>
      </c>
      <c r="B754" s="270" t="s">
        <v>2181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2244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2381</v>
      </c>
      <c r="C756" s="271">
        <v>1346800</v>
      </c>
      <c r="D756" s="271">
        <v>1212120</v>
      </c>
      <c r="E756" s="271">
        <v>134680</v>
      </c>
      <c r="F756" s="119">
        <v>0</v>
      </c>
      <c r="G756" s="119">
        <v>0</v>
      </c>
      <c r="H756" s="119">
        <v>0</v>
      </c>
      <c r="I756" s="272">
        <v>1</v>
      </c>
      <c r="J756" s="248">
        <v>0</v>
      </c>
      <c r="K756" s="268">
        <v>0.1</v>
      </c>
      <c r="L756" s="273">
        <v>134680</v>
      </c>
      <c r="O756" s="127"/>
      <c r="P756" s="127"/>
    </row>
    <row r="757" spans="1:16" x14ac:dyDescent="0.25">
      <c r="A757" s="270" t="s">
        <v>2418</v>
      </c>
      <c r="B757" s="270" t="s">
        <v>2210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2540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2221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2552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2227</v>
      </c>
      <c r="C761" s="271">
        <v>1346800</v>
      </c>
      <c r="D761" s="271">
        <v>1212120</v>
      </c>
      <c r="E761" s="271">
        <v>134680</v>
      </c>
      <c r="F761" s="119">
        <v>1</v>
      </c>
      <c r="G761" s="119">
        <v>0</v>
      </c>
      <c r="H761" s="119">
        <v>1</v>
      </c>
      <c r="I761" s="272">
        <v>1</v>
      </c>
      <c r="J761" s="248">
        <v>1</v>
      </c>
      <c r="K761" s="268">
        <v>1</v>
      </c>
      <c r="L761" s="273">
        <v>1346800</v>
      </c>
      <c r="O761" s="127"/>
      <c r="P761" s="127"/>
    </row>
    <row r="762" spans="1:16" x14ac:dyDescent="0.25">
      <c r="A762" s="270" t="s">
        <v>2418</v>
      </c>
      <c r="B762" s="270" t="s">
        <v>2555</v>
      </c>
      <c r="C762" s="271">
        <v>1346800</v>
      </c>
      <c r="D762" s="271">
        <v>1212120</v>
      </c>
      <c r="E762" s="271">
        <v>134680</v>
      </c>
      <c r="F762" s="119">
        <v>0</v>
      </c>
      <c r="G762" s="119">
        <v>0</v>
      </c>
      <c r="H762" s="119">
        <v>0</v>
      </c>
      <c r="I762" s="272">
        <v>1</v>
      </c>
      <c r="J762" s="248">
        <v>0</v>
      </c>
      <c r="K762" s="268">
        <v>0.1</v>
      </c>
      <c r="L762" s="273">
        <v>134680</v>
      </c>
      <c r="O762" s="127"/>
      <c r="P762" s="127"/>
    </row>
    <row r="763" spans="1:16" x14ac:dyDescent="0.25">
      <c r="A763" s="270" t="s">
        <v>2418</v>
      </c>
      <c r="B763" s="270" t="s">
        <v>2559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2562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2568</v>
      </c>
      <c r="C765" s="271">
        <v>1346800</v>
      </c>
      <c r="D765" s="271">
        <v>1212120</v>
      </c>
      <c r="E765" s="271">
        <v>134680</v>
      </c>
      <c r="F765" s="119">
        <v>0</v>
      </c>
      <c r="G765" s="119">
        <v>0</v>
      </c>
      <c r="H765" s="119">
        <v>0</v>
      </c>
      <c r="I765" s="272">
        <v>1</v>
      </c>
      <c r="J765" s="248">
        <v>0</v>
      </c>
      <c r="K765" s="268">
        <v>0.1</v>
      </c>
      <c r="L765" s="273">
        <v>134680</v>
      </c>
      <c r="O765" s="127"/>
      <c r="P765" s="127"/>
    </row>
    <row r="766" spans="1:16" x14ac:dyDescent="0.25">
      <c r="A766" s="270" t="s">
        <v>2418</v>
      </c>
      <c r="B766" s="270" t="s">
        <v>2265</v>
      </c>
      <c r="C766" s="271">
        <v>1346800</v>
      </c>
      <c r="D766" s="271">
        <v>1212120</v>
      </c>
      <c r="E766" s="271">
        <v>134680</v>
      </c>
      <c r="F766" s="119">
        <v>1</v>
      </c>
      <c r="G766" s="119">
        <v>0</v>
      </c>
      <c r="H766" s="119">
        <v>1</v>
      </c>
      <c r="I766" s="272">
        <v>1</v>
      </c>
      <c r="J766" s="248">
        <v>1</v>
      </c>
      <c r="K766" s="268">
        <v>1</v>
      </c>
      <c r="L766" s="273">
        <v>1346800</v>
      </c>
      <c r="O766" s="127"/>
      <c r="P766" s="127"/>
    </row>
    <row r="767" spans="1:16" x14ac:dyDescent="0.25">
      <c r="A767" s="270" t="s">
        <v>2418</v>
      </c>
      <c r="B767" s="270" t="s">
        <v>3117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ht="15.75" customHeight="1" x14ac:dyDescent="0.25">
      <c r="A768" s="721" t="s">
        <v>2289</v>
      </c>
      <c r="B768" s="721"/>
      <c r="C768" s="271"/>
      <c r="D768" s="271"/>
      <c r="E768" s="271"/>
      <c r="F768" s="445"/>
      <c r="G768" s="445"/>
      <c r="H768" s="445"/>
      <c r="I768" s="272"/>
      <c r="J768" s="446"/>
      <c r="K768" s="447"/>
      <c r="L768" s="273"/>
      <c r="O768" s="127"/>
      <c r="P768" s="127"/>
    </row>
    <row r="769" spans="1:16" ht="15.75" customHeight="1" x14ac:dyDescent="0.25">
      <c r="A769" s="721" t="s">
        <v>3193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x14ac:dyDescent="0.25">
      <c r="A770" s="270" t="s">
        <v>2472</v>
      </c>
      <c r="B770" s="270" t="s">
        <v>2293</v>
      </c>
      <c r="C770" s="271">
        <v>2133800</v>
      </c>
      <c r="D770" s="271">
        <v>1920420</v>
      </c>
      <c r="E770" s="271">
        <v>213380</v>
      </c>
      <c r="F770" s="119">
        <v>0</v>
      </c>
      <c r="G770" s="119">
        <v>2</v>
      </c>
      <c r="H770" s="119">
        <v>2</v>
      </c>
      <c r="I770" s="272">
        <v>2</v>
      </c>
      <c r="J770" s="248">
        <v>1</v>
      </c>
      <c r="K770" s="268">
        <v>1</v>
      </c>
      <c r="L770" s="273">
        <v>2133800</v>
      </c>
      <c r="O770" s="127"/>
      <c r="P770" s="127"/>
    </row>
    <row r="771" spans="1:16" x14ac:dyDescent="0.25">
      <c r="A771" s="270" t="s">
        <v>2472</v>
      </c>
      <c r="B771" s="270" t="s">
        <v>2586</v>
      </c>
      <c r="C771" s="271">
        <v>2133800</v>
      </c>
      <c r="D771" s="271">
        <v>1920420</v>
      </c>
      <c r="E771" s="271">
        <v>213380</v>
      </c>
      <c r="F771" s="119">
        <v>1</v>
      </c>
      <c r="G771" s="119">
        <v>0</v>
      </c>
      <c r="H771" s="119">
        <v>1</v>
      </c>
      <c r="I771" s="272">
        <v>2</v>
      </c>
      <c r="J771" s="248">
        <v>0.5</v>
      </c>
      <c r="K771" s="268">
        <v>0.55000000000000004</v>
      </c>
      <c r="L771" s="273">
        <v>1173590</v>
      </c>
      <c r="O771" s="127"/>
      <c r="P771" s="127"/>
    </row>
    <row r="772" spans="1:16" x14ac:dyDescent="0.25">
      <c r="A772" s="270" t="s">
        <v>2428</v>
      </c>
      <c r="B772" s="270" t="s">
        <v>3014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3194</v>
      </c>
      <c r="C773" s="271">
        <v>2133800</v>
      </c>
      <c r="D773" s="271">
        <v>1920420</v>
      </c>
      <c r="E773" s="271">
        <v>213380</v>
      </c>
      <c r="F773" s="119">
        <v>0</v>
      </c>
      <c r="G773" s="119">
        <v>1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2594</v>
      </c>
      <c r="C774" s="271">
        <v>2133800</v>
      </c>
      <c r="D774" s="271">
        <v>1920420</v>
      </c>
      <c r="E774" s="271">
        <v>213380</v>
      </c>
      <c r="F774" s="119">
        <v>1</v>
      </c>
      <c r="G774" s="119">
        <v>0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3018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1</v>
      </c>
      <c r="H775" s="119">
        <v>2</v>
      </c>
      <c r="I775" s="272">
        <v>2</v>
      </c>
      <c r="J775" s="248">
        <v>1</v>
      </c>
      <c r="K775" s="268">
        <v>1</v>
      </c>
      <c r="L775" s="273">
        <v>2133800</v>
      </c>
      <c r="O775" s="127"/>
      <c r="P775" s="127"/>
    </row>
    <row r="776" spans="1:16" x14ac:dyDescent="0.25">
      <c r="A776" s="270" t="s">
        <v>2391</v>
      </c>
      <c r="B776" s="270" t="s">
        <v>2694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0</v>
      </c>
      <c r="H776" s="119">
        <v>1</v>
      </c>
      <c r="I776" s="272">
        <v>2</v>
      </c>
      <c r="J776" s="248">
        <v>0.5</v>
      </c>
      <c r="K776" s="268">
        <v>0.55000000000000004</v>
      </c>
      <c r="L776" s="273">
        <v>1173590</v>
      </c>
      <c r="O776" s="127"/>
      <c r="P776" s="127"/>
    </row>
    <row r="777" spans="1:16" x14ac:dyDescent="0.25">
      <c r="A777" s="270" t="s">
        <v>2417</v>
      </c>
      <c r="B777" s="270" t="s">
        <v>3195</v>
      </c>
      <c r="C777" s="271">
        <v>2133800</v>
      </c>
      <c r="D777" s="271">
        <v>1920420</v>
      </c>
      <c r="E777" s="271">
        <v>213380</v>
      </c>
      <c r="F777" s="119">
        <v>2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2427</v>
      </c>
      <c r="B778" s="270" t="s">
        <v>2600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2433</v>
      </c>
      <c r="B779" s="270" t="s">
        <v>3342</v>
      </c>
      <c r="C779" s="271">
        <v>2133800</v>
      </c>
      <c r="D779" s="271">
        <v>1920420</v>
      </c>
      <c r="E779" s="271">
        <v>213380</v>
      </c>
      <c r="F779" s="119">
        <v>1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1013555.0000000001</v>
      </c>
      <c r="O779" s="127"/>
      <c r="P779" s="127"/>
    </row>
    <row r="780" spans="1:16" x14ac:dyDescent="0.25">
      <c r="A780" s="270" t="s">
        <v>2453</v>
      </c>
      <c r="B780" s="270" t="s">
        <v>2579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1</v>
      </c>
      <c r="H780" s="119">
        <v>2</v>
      </c>
      <c r="I780" s="272">
        <v>2</v>
      </c>
      <c r="J780" s="248">
        <v>1</v>
      </c>
      <c r="K780" s="268">
        <v>1</v>
      </c>
      <c r="L780" s="273">
        <v>2133800</v>
      </c>
      <c r="O780" s="127"/>
      <c r="P780" s="127"/>
    </row>
    <row r="781" spans="1:16" x14ac:dyDescent="0.25">
      <c r="A781" s="270" t="s">
        <v>2453</v>
      </c>
      <c r="B781" s="270" t="s">
        <v>2592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0</v>
      </c>
      <c r="H781" s="119">
        <v>1</v>
      </c>
      <c r="I781" s="272">
        <v>2</v>
      </c>
      <c r="J781" s="248">
        <v>0.5</v>
      </c>
      <c r="K781" s="268">
        <v>0.55000000000000004</v>
      </c>
      <c r="L781" s="273">
        <v>1173590</v>
      </c>
      <c r="O781" s="127"/>
      <c r="P781" s="127"/>
    </row>
    <row r="782" spans="1:16" x14ac:dyDescent="0.25">
      <c r="A782" s="270" t="s">
        <v>2447</v>
      </c>
      <c r="B782" s="270" t="s">
        <v>2591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2429</v>
      </c>
      <c r="B783" s="270" t="s">
        <v>2593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2589</v>
      </c>
      <c r="C784" s="271">
        <v>2133800</v>
      </c>
      <c r="D784" s="271">
        <v>1920420</v>
      </c>
      <c r="E784" s="271">
        <v>213380</v>
      </c>
      <c r="F784" s="119">
        <v>1.5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2430</v>
      </c>
      <c r="B785" s="270" t="s">
        <v>2295</v>
      </c>
      <c r="C785" s="271">
        <v>2133800</v>
      </c>
      <c r="D785" s="271">
        <v>1920420</v>
      </c>
      <c r="E785" s="271">
        <v>213380</v>
      </c>
      <c r="F785" s="119">
        <v>1</v>
      </c>
      <c r="G785" s="119">
        <v>1</v>
      </c>
      <c r="H785" s="119">
        <v>2</v>
      </c>
      <c r="I785" s="272">
        <v>2</v>
      </c>
      <c r="J785" s="248">
        <v>1</v>
      </c>
      <c r="K785" s="268">
        <v>1</v>
      </c>
      <c r="L785" s="273">
        <v>2133800</v>
      </c>
      <c r="O785" s="127"/>
      <c r="P785" s="127"/>
    </row>
    <row r="786" spans="1:16" x14ac:dyDescent="0.25">
      <c r="A786" s="270" t="s">
        <v>2430</v>
      </c>
      <c r="B786" s="270" t="s">
        <v>2296</v>
      </c>
      <c r="C786" s="271">
        <v>2133800</v>
      </c>
      <c r="D786" s="271">
        <v>1920420</v>
      </c>
      <c r="E786" s="271">
        <v>213380</v>
      </c>
      <c r="F786" s="119">
        <v>0</v>
      </c>
      <c r="G786" s="119">
        <v>0</v>
      </c>
      <c r="H786" s="119">
        <v>0</v>
      </c>
      <c r="I786" s="272">
        <v>2</v>
      </c>
      <c r="J786" s="248">
        <v>0</v>
      </c>
      <c r="K786" s="268">
        <v>0.1</v>
      </c>
      <c r="L786" s="273">
        <v>213380</v>
      </c>
      <c r="O786" s="127"/>
      <c r="P786" s="127"/>
    </row>
    <row r="787" spans="1:16" x14ac:dyDescent="0.25">
      <c r="A787" s="270" t="s">
        <v>2430</v>
      </c>
      <c r="B787" s="270" t="s">
        <v>2603</v>
      </c>
      <c r="C787" s="271">
        <v>2133800</v>
      </c>
      <c r="D787" s="271">
        <v>1920420</v>
      </c>
      <c r="E787" s="271">
        <v>213380</v>
      </c>
      <c r="F787" s="119">
        <v>1</v>
      </c>
      <c r="G787" s="119">
        <v>0</v>
      </c>
      <c r="H787" s="119">
        <v>1</v>
      </c>
      <c r="I787" s="272">
        <v>2</v>
      </c>
      <c r="J787" s="248">
        <v>0.5</v>
      </c>
      <c r="K787" s="268">
        <v>0.55000000000000004</v>
      </c>
      <c r="L787" s="273">
        <v>1173590</v>
      </c>
      <c r="O787" s="127"/>
      <c r="P787" s="127"/>
    </row>
    <row r="788" spans="1:16" x14ac:dyDescent="0.25">
      <c r="A788" s="270" t="s">
        <v>2430</v>
      </c>
      <c r="B788" s="270" t="s">
        <v>2550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2599</v>
      </c>
      <c r="C789" s="271">
        <v>2133800</v>
      </c>
      <c r="D789" s="271">
        <v>1920420</v>
      </c>
      <c r="E789" s="271">
        <v>213380</v>
      </c>
      <c r="F789" s="119">
        <v>1</v>
      </c>
      <c r="G789" s="119">
        <v>0</v>
      </c>
      <c r="H789" s="119">
        <v>1</v>
      </c>
      <c r="I789" s="272">
        <v>2</v>
      </c>
      <c r="J789" s="248">
        <v>0.5</v>
      </c>
      <c r="K789" s="268">
        <v>0.55000000000000004</v>
      </c>
      <c r="L789" s="273">
        <v>1173590</v>
      </c>
      <c r="O789" s="127"/>
      <c r="P789" s="127"/>
    </row>
    <row r="790" spans="1:16" x14ac:dyDescent="0.25">
      <c r="A790" s="270" t="s">
        <v>2503</v>
      </c>
      <c r="B790" s="270" t="s">
        <v>2580</v>
      </c>
      <c r="C790" s="271">
        <v>2133800</v>
      </c>
      <c r="D790" s="271">
        <v>1920420</v>
      </c>
      <c r="E790" s="271">
        <v>213380</v>
      </c>
      <c r="F790" s="119">
        <v>0</v>
      </c>
      <c r="G790" s="119">
        <v>1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ht="30.15" x14ac:dyDescent="0.25">
      <c r="A791" s="270" t="s">
        <v>2405</v>
      </c>
      <c r="B791" s="270" t="s">
        <v>2692</v>
      </c>
      <c r="C791" s="271">
        <v>2133800</v>
      </c>
      <c r="D791" s="271">
        <v>1920420</v>
      </c>
      <c r="E791" s="271">
        <v>213380</v>
      </c>
      <c r="F791" s="119">
        <v>1</v>
      </c>
      <c r="G791" s="119">
        <v>1</v>
      </c>
      <c r="H791" s="119">
        <v>2</v>
      </c>
      <c r="I791" s="272">
        <v>2</v>
      </c>
      <c r="J791" s="248">
        <v>1</v>
      </c>
      <c r="K791" s="268">
        <v>1</v>
      </c>
      <c r="L791" s="273">
        <v>2133800</v>
      </c>
      <c r="O791" s="127"/>
      <c r="P791" s="127"/>
    </row>
    <row r="792" spans="1:16" ht="30.15" x14ac:dyDescent="0.25">
      <c r="A792" s="270" t="s">
        <v>2405</v>
      </c>
      <c r="B792" s="270" t="s">
        <v>2601</v>
      </c>
      <c r="C792" s="271">
        <v>2133800</v>
      </c>
      <c r="D792" s="271">
        <v>1920420</v>
      </c>
      <c r="E792" s="271">
        <v>213380</v>
      </c>
      <c r="F792" s="119">
        <v>2</v>
      </c>
      <c r="G792" s="119">
        <v>0</v>
      </c>
      <c r="H792" s="119">
        <v>1</v>
      </c>
      <c r="I792" s="272">
        <v>2</v>
      </c>
      <c r="J792" s="248">
        <v>0.5</v>
      </c>
      <c r="K792" s="268">
        <v>0.55000000000000004</v>
      </c>
      <c r="L792" s="273">
        <v>1173590</v>
      </c>
      <c r="O792" s="127"/>
      <c r="P792" s="127"/>
    </row>
    <row r="793" spans="1:16" x14ac:dyDescent="0.25">
      <c r="A793" s="270" t="s">
        <v>2375</v>
      </c>
      <c r="B793" s="270" t="s">
        <v>3021</v>
      </c>
      <c r="C793" s="271">
        <v>2133800</v>
      </c>
      <c r="D793" s="271">
        <v>1920420</v>
      </c>
      <c r="E793" s="271">
        <v>213380</v>
      </c>
      <c r="F793" s="119">
        <v>0</v>
      </c>
      <c r="G793" s="119">
        <v>1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2488</v>
      </c>
      <c r="B794" s="270" t="s">
        <v>3022</v>
      </c>
      <c r="C794" s="271">
        <v>2133800</v>
      </c>
      <c r="D794" s="271">
        <v>1920420</v>
      </c>
      <c r="E794" s="271">
        <v>213380</v>
      </c>
      <c r="F794" s="119">
        <v>1</v>
      </c>
      <c r="G794" s="119">
        <v>0</v>
      </c>
      <c r="H794" s="119">
        <v>1</v>
      </c>
      <c r="I794" s="272">
        <v>2</v>
      </c>
      <c r="J794" s="248">
        <v>0.5</v>
      </c>
      <c r="K794" s="268">
        <v>0.55000000000000004</v>
      </c>
      <c r="L794" s="273">
        <v>1173590</v>
      </c>
      <c r="O794" s="127"/>
      <c r="P794" s="127"/>
    </row>
    <row r="795" spans="1:16" x14ac:dyDescent="0.25">
      <c r="A795" s="270" t="s">
        <v>2481</v>
      </c>
      <c r="B795" s="270" t="s">
        <v>2278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1</v>
      </c>
      <c r="H795" s="119">
        <v>2</v>
      </c>
      <c r="I795" s="272">
        <v>2</v>
      </c>
      <c r="J795" s="248">
        <v>1</v>
      </c>
      <c r="K795" s="268">
        <v>1</v>
      </c>
      <c r="L795" s="273">
        <v>2133800</v>
      </c>
      <c r="O795" s="127"/>
      <c r="P795" s="127"/>
    </row>
    <row r="796" spans="1:16" x14ac:dyDescent="0.25">
      <c r="A796" s="270" t="s">
        <v>2481</v>
      </c>
      <c r="B796" s="270" t="s">
        <v>2578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0</v>
      </c>
      <c r="H796" s="119">
        <v>1</v>
      </c>
      <c r="I796" s="272">
        <v>2</v>
      </c>
      <c r="J796" s="248">
        <v>0.5</v>
      </c>
      <c r="K796" s="268">
        <v>0.55000000000000004</v>
      </c>
      <c r="L796" s="273">
        <v>1093573</v>
      </c>
      <c r="O796" s="127"/>
      <c r="P796" s="127"/>
    </row>
    <row r="797" spans="1:16" x14ac:dyDescent="0.25">
      <c r="A797" s="270" t="s">
        <v>2481</v>
      </c>
      <c r="B797" s="270" t="s">
        <v>2525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1173590</v>
      </c>
      <c r="O797" s="127"/>
      <c r="P797" s="127"/>
    </row>
    <row r="798" spans="1:16" x14ac:dyDescent="0.25">
      <c r="A798" s="270" t="s">
        <v>2481</v>
      </c>
      <c r="B798" s="270" t="s">
        <v>2691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3016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1</v>
      </c>
      <c r="H799" s="119">
        <v>2</v>
      </c>
      <c r="I799" s="272">
        <v>2</v>
      </c>
      <c r="J799" s="248">
        <v>1</v>
      </c>
      <c r="K799" s="268">
        <v>1</v>
      </c>
      <c r="L799" s="273">
        <v>2133800</v>
      </c>
      <c r="O799" s="127"/>
      <c r="P799" s="127"/>
    </row>
    <row r="800" spans="1:16" x14ac:dyDescent="0.25">
      <c r="A800" s="270" t="s">
        <v>2481</v>
      </c>
      <c r="B800" s="270" t="s">
        <v>3020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ht="30.15" x14ac:dyDescent="0.25">
      <c r="A801" s="270" t="s">
        <v>2425</v>
      </c>
      <c r="B801" s="270" t="s">
        <v>2557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0</v>
      </c>
      <c r="H801" s="119">
        <v>1</v>
      </c>
      <c r="I801" s="272">
        <v>2</v>
      </c>
      <c r="J801" s="248">
        <v>0.5</v>
      </c>
      <c r="K801" s="268">
        <v>0.55000000000000004</v>
      </c>
      <c r="L801" s="273">
        <v>1173590</v>
      </c>
      <c r="O801" s="127"/>
      <c r="P801" s="127"/>
    </row>
    <row r="802" spans="1:16" ht="30.15" x14ac:dyDescent="0.25">
      <c r="A802" s="270" t="s">
        <v>2425</v>
      </c>
      <c r="B802" s="270" t="s">
        <v>2597</v>
      </c>
      <c r="C802" s="271">
        <v>2133800</v>
      </c>
      <c r="D802" s="271">
        <v>1920420</v>
      </c>
      <c r="E802" s="271">
        <v>213380</v>
      </c>
      <c r="F802" s="119">
        <v>0</v>
      </c>
      <c r="G802" s="119">
        <v>0</v>
      </c>
      <c r="H802" s="119">
        <v>0</v>
      </c>
      <c r="I802" s="272">
        <v>2</v>
      </c>
      <c r="J802" s="248">
        <v>0</v>
      </c>
      <c r="K802" s="268">
        <v>0.1</v>
      </c>
      <c r="L802" s="273">
        <v>213380</v>
      </c>
      <c r="O802" s="127"/>
      <c r="P802" s="127"/>
    </row>
    <row r="803" spans="1:16" ht="30.15" x14ac:dyDescent="0.25">
      <c r="A803" s="270" t="s">
        <v>2425</v>
      </c>
      <c r="B803" s="270" t="s">
        <v>2879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1</v>
      </c>
      <c r="H803" s="119">
        <v>1</v>
      </c>
      <c r="I803" s="272">
        <v>2</v>
      </c>
      <c r="J803" s="248">
        <v>0.5</v>
      </c>
      <c r="K803" s="268">
        <v>0.55000000000000004</v>
      </c>
      <c r="L803" s="273">
        <v>1173590</v>
      </c>
      <c r="O803" s="127"/>
      <c r="P803" s="127"/>
    </row>
    <row r="804" spans="1:16" x14ac:dyDescent="0.25">
      <c r="A804" s="270" t="s">
        <v>2491</v>
      </c>
      <c r="B804" s="270" t="s">
        <v>2598</v>
      </c>
      <c r="C804" s="271">
        <v>2133800</v>
      </c>
      <c r="D804" s="271">
        <v>1920420</v>
      </c>
      <c r="E804" s="271">
        <v>213380</v>
      </c>
      <c r="F804" s="119">
        <v>1</v>
      </c>
      <c r="G804" s="119">
        <v>0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2411</v>
      </c>
      <c r="B805" s="270" t="s">
        <v>2588</v>
      </c>
      <c r="C805" s="271">
        <v>2133800</v>
      </c>
      <c r="D805" s="271">
        <v>1920420</v>
      </c>
      <c r="E805" s="271">
        <v>213380</v>
      </c>
      <c r="F805" s="119">
        <v>0</v>
      </c>
      <c r="G805" s="119">
        <v>1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ht="30.15" x14ac:dyDescent="0.25">
      <c r="A806" s="270" t="s">
        <v>2399</v>
      </c>
      <c r="B806" s="270" t="s">
        <v>2688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0</v>
      </c>
      <c r="H806" s="119">
        <v>0</v>
      </c>
      <c r="I806" s="272">
        <v>2</v>
      </c>
      <c r="J806" s="248">
        <v>0</v>
      </c>
      <c r="K806" s="268">
        <v>0.1</v>
      </c>
      <c r="L806" s="273">
        <v>213380</v>
      </c>
      <c r="O806" s="127"/>
      <c r="P806" s="127"/>
    </row>
    <row r="807" spans="1:16" ht="30.15" x14ac:dyDescent="0.25">
      <c r="A807" s="270" t="s">
        <v>2399</v>
      </c>
      <c r="B807" s="270" t="s">
        <v>2693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0</v>
      </c>
      <c r="H807" s="119">
        <v>0</v>
      </c>
      <c r="I807" s="272">
        <v>2</v>
      </c>
      <c r="J807" s="248">
        <v>0</v>
      </c>
      <c r="K807" s="268">
        <v>0.1</v>
      </c>
      <c r="L807" s="273">
        <v>453433</v>
      </c>
      <c r="O807" s="127"/>
      <c r="P807" s="127"/>
    </row>
    <row r="808" spans="1:16" x14ac:dyDescent="0.25">
      <c r="A808" s="270" t="s">
        <v>2475</v>
      </c>
      <c r="B808" s="270" t="s">
        <v>2602</v>
      </c>
      <c r="C808" s="271">
        <v>2133800</v>
      </c>
      <c r="D808" s="271">
        <v>1920420</v>
      </c>
      <c r="E808" s="271">
        <v>213380</v>
      </c>
      <c r="F808" s="119">
        <v>1</v>
      </c>
      <c r="G808" s="119">
        <v>0</v>
      </c>
      <c r="H808" s="119">
        <v>1</v>
      </c>
      <c r="I808" s="272">
        <v>2</v>
      </c>
      <c r="J808" s="248">
        <v>0.5</v>
      </c>
      <c r="K808" s="268">
        <v>0.55000000000000004</v>
      </c>
      <c r="L808" s="273">
        <v>1173590</v>
      </c>
      <c r="O808" s="127"/>
      <c r="P808" s="127"/>
    </row>
    <row r="809" spans="1:16" x14ac:dyDescent="0.25">
      <c r="A809" s="270" t="s">
        <v>2380</v>
      </c>
      <c r="B809" s="270" t="s">
        <v>2595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2435</v>
      </c>
      <c r="B810" s="270" t="s">
        <v>3007</v>
      </c>
      <c r="C810" s="271">
        <v>2133800</v>
      </c>
      <c r="D810" s="271">
        <v>1920420</v>
      </c>
      <c r="E810" s="271">
        <v>213380</v>
      </c>
      <c r="F810" s="119">
        <v>2</v>
      </c>
      <c r="G810" s="119">
        <v>1</v>
      </c>
      <c r="H810" s="119">
        <v>2</v>
      </c>
      <c r="I810" s="272">
        <v>2</v>
      </c>
      <c r="J810" s="248">
        <v>1</v>
      </c>
      <c r="K810" s="268">
        <v>1</v>
      </c>
      <c r="L810" s="273">
        <v>2133800</v>
      </c>
      <c r="O810" s="127"/>
      <c r="P810" s="127"/>
    </row>
    <row r="811" spans="1:16" x14ac:dyDescent="0.25">
      <c r="A811" s="270" t="s">
        <v>2435</v>
      </c>
      <c r="B811" s="270" t="s">
        <v>3015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0.5</v>
      </c>
      <c r="H811" s="119">
        <v>1.5</v>
      </c>
      <c r="I811" s="272">
        <v>2</v>
      </c>
      <c r="J811" s="248">
        <v>0.75</v>
      </c>
      <c r="K811" s="268">
        <v>0.77500000000000002</v>
      </c>
      <c r="L811" s="273">
        <v>1653695</v>
      </c>
      <c r="O811" s="127"/>
      <c r="P811" s="127"/>
    </row>
    <row r="812" spans="1:16" x14ac:dyDescent="0.25">
      <c r="A812" s="270" t="s">
        <v>2435</v>
      </c>
      <c r="B812" s="270" t="s">
        <v>3031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2133800</v>
      </c>
      <c r="O812" s="127"/>
      <c r="P812" s="127"/>
    </row>
    <row r="813" spans="1:16" x14ac:dyDescent="0.25">
      <c r="A813" s="270" t="s">
        <v>2435</v>
      </c>
      <c r="B813" s="270" t="s">
        <v>3017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2422</v>
      </c>
      <c r="B814" s="270" t="s">
        <v>2596</v>
      </c>
      <c r="C814" s="271">
        <v>2133800</v>
      </c>
      <c r="D814" s="271">
        <v>1920420</v>
      </c>
      <c r="E814" s="271">
        <v>213380</v>
      </c>
      <c r="F814" s="119">
        <v>1.25</v>
      </c>
      <c r="G814" s="119">
        <v>0</v>
      </c>
      <c r="H814" s="119">
        <v>1</v>
      </c>
      <c r="I814" s="272">
        <v>2</v>
      </c>
      <c r="J814" s="248">
        <v>0.5</v>
      </c>
      <c r="K814" s="268">
        <v>0.55000000000000004</v>
      </c>
      <c r="L814" s="273">
        <v>1133581</v>
      </c>
      <c r="O814" s="127"/>
      <c r="P814" s="127"/>
    </row>
    <row r="815" spans="1:16" x14ac:dyDescent="0.25">
      <c r="A815" s="270" t="s">
        <v>2431</v>
      </c>
      <c r="B815" s="270" t="s">
        <v>2286</v>
      </c>
      <c r="C815" s="271">
        <v>2133800</v>
      </c>
      <c r="D815" s="271">
        <v>1920420</v>
      </c>
      <c r="E815" s="271">
        <v>213380</v>
      </c>
      <c r="F815" s="119">
        <v>1</v>
      </c>
      <c r="G815" s="119">
        <v>1</v>
      </c>
      <c r="H815" s="119">
        <v>2</v>
      </c>
      <c r="I815" s="272">
        <v>2</v>
      </c>
      <c r="J815" s="248">
        <v>1</v>
      </c>
      <c r="K815" s="268">
        <v>1</v>
      </c>
      <c r="L815" s="273">
        <v>2133800</v>
      </c>
      <c r="O815" s="127"/>
      <c r="P815" s="127"/>
    </row>
    <row r="816" spans="1:16" x14ac:dyDescent="0.25">
      <c r="A816" s="270" t="s">
        <v>2431</v>
      </c>
      <c r="B816" s="270" t="s">
        <v>2294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2370</v>
      </c>
      <c r="B817" s="270" t="s">
        <v>2581</v>
      </c>
      <c r="C817" s="271">
        <v>2133800</v>
      </c>
      <c r="D817" s="271">
        <v>1920420</v>
      </c>
      <c r="E817" s="271">
        <v>213380</v>
      </c>
      <c r="F817" s="119">
        <v>0</v>
      </c>
      <c r="G817" s="119">
        <v>1</v>
      </c>
      <c r="H817" s="119">
        <v>1</v>
      </c>
      <c r="I817" s="272">
        <v>2</v>
      </c>
      <c r="J817" s="248">
        <v>0.5</v>
      </c>
      <c r="K817" s="268">
        <v>0.55000000000000004</v>
      </c>
      <c r="L817" s="273">
        <v>1173590</v>
      </c>
      <c r="O817" s="127"/>
      <c r="P817" s="127"/>
    </row>
    <row r="818" spans="1:16" x14ac:dyDescent="0.25">
      <c r="A818" s="270" t="s">
        <v>2384</v>
      </c>
      <c r="B818" s="270" t="s">
        <v>2590</v>
      </c>
      <c r="C818" s="271">
        <v>2133800</v>
      </c>
      <c r="D818" s="271">
        <v>1920420</v>
      </c>
      <c r="E818" s="271">
        <v>213380</v>
      </c>
      <c r="F818" s="119">
        <v>1</v>
      </c>
      <c r="G818" s="119">
        <v>0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2408</v>
      </c>
      <c r="B819" s="270" t="s">
        <v>2585</v>
      </c>
      <c r="C819" s="271">
        <v>2133800</v>
      </c>
      <c r="D819" s="271">
        <v>1920420</v>
      </c>
      <c r="E819" s="271">
        <v>213380</v>
      </c>
      <c r="F819" s="119">
        <v>0</v>
      </c>
      <c r="G819" s="119">
        <v>0</v>
      </c>
      <c r="H819" s="119">
        <v>0</v>
      </c>
      <c r="I819" s="272">
        <v>2</v>
      </c>
      <c r="J819" s="248">
        <v>0</v>
      </c>
      <c r="K819" s="268">
        <v>0.1</v>
      </c>
      <c r="L819" s="273">
        <v>213380</v>
      </c>
      <c r="O819" s="127"/>
      <c r="P819" s="127"/>
    </row>
    <row r="820" spans="1:16" x14ac:dyDescent="0.25">
      <c r="A820" s="270" t="s">
        <v>2408</v>
      </c>
      <c r="B820" s="270" t="s">
        <v>2604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1</v>
      </c>
      <c r="H820" s="119">
        <v>1</v>
      </c>
      <c r="I820" s="272">
        <v>2</v>
      </c>
      <c r="J820" s="248">
        <v>0.5</v>
      </c>
      <c r="K820" s="268">
        <v>0.55000000000000004</v>
      </c>
      <c r="L820" s="273">
        <v>1173590</v>
      </c>
      <c r="O820" s="127"/>
      <c r="P820" s="127"/>
    </row>
    <row r="821" spans="1:16" x14ac:dyDescent="0.25">
      <c r="A821" s="270" t="s">
        <v>2445</v>
      </c>
      <c r="B821" s="270" t="s">
        <v>3029</v>
      </c>
      <c r="C821" s="271">
        <v>2133800</v>
      </c>
      <c r="D821" s="271">
        <v>1920420</v>
      </c>
      <c r="E821" s="271">
        <v>213380</v>
      </c>
      <c r="F821" s="119">
        <v>0.5</v>
      </c>
      <c r="G821" s="119">
        <v>0</v>
      </c>
      <c r="H821" s="119">
        <v>0.5</v>
      </c>
      <c r="I821" s="272">
        <v>2</v>
      </c>
      <c r="J821" s="248">
        <v>0.25</v>
      </c>
      <c r="K821" s="268">
        <v>0.32500000000000001</v>
      </c>
      <c r="L821" s="273">
        <v>693485</v>
      </c>
      <c r="O821" s="127"/>
      <c r="P821" s="127"/>
    </row>
    <row r="822" spans="1:16" x14ac:dyDescent="0.25">
      <c r="A822" s="270" t="s">
        <v>2445</v>
      </c>
      <c r="B822" s="270" t="s">
        <v>2582</v>
      </c>
      <c r="C822" s="271">
        <v>2133800</v>
      </c>
      <c r="D822" s="271">
        <v>1920420</v>
      </c>
      <c r="E822" s="271">
        <v>213380</v>
      </c>
      <c r="F822" s="119">
        <v>1</v>
      </c>
      <c r="G822" s="119">
        <v>0</v>
      </c>
      <c r="H822" s="119">
        <v>1</v>
      </c>
      <c r="I822" s="272">
        <v>2</v>
      </c>
      <c r="J822" s="248">
        <v>0.5</v>
      </c>
      <c r="K822" s="268">
        <v>0.55000000000000004</v>
      </c>
      <c r="L822" s="273">
        <v>1173590</v>
      </c>
      <c r="O822" s="127"/>
      <c r="P822" s="127"/>
    </row>
    <row r="823" spans="1:16" x14ac:dyDescent="0.25">
      <c r="A823" s="270" t="s">
        <v>2445</v>
      </c>
      <c r="B823" s="270" t="s">
        <v>3030</v>
      </c>
      <c r="C823" s="271">
        <v>2133800</v>
      </c>
      <c r="D823" s="271">
        <v>1920420</v>
      </c>
      <c r="E823" s="271">
        <v>213380</v>
      </c>
      <c r="F823" s="119">
        <v>0</v>
      </c>
      <c r="G823" s="119">
        <v>0.5</v>
      </c>
      <c r="H823" s="119">
        <v>0.5</v>
      </c>
      <c r="I823" s="272">
        <v>2</v>
      </c>
      <c r="J823" s="248">
        <v>0.25</v>
      </c>
      <c r="K823" s="268">
        <v>0.32500000000000001</v>
      </c>
      <c r="L823" s="273">
        <v>693485</v>
      </c>
      <c r="O823" s="127"/>
      <c r="P823" s="127"/>
    </row>
    <row r="824" spans="1:16" x14ac:dyDescent="0.25">
      <c r="A824" s="270" t="s">
        <v>2376</v>
      </c>
      <c r="B824" s="270" t="s">
        <v>2297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</v>
      </c>
      <c r="H824" s="119">
        <v>0</v>
      </c>
      <c r="I824" s="272">
        <v>2</v>
      </c>
      <c r="J824" s="248">
        <v>0</v>
      </c>
      <c r="K824" s="268">
        <v>0.1</v>
      </c>
      <c r="L824" s="273">
        <v>213380</v>
      </c>
      <c r="O824" s="127"/>
      <c r="P824" s="127"/>
    </row>
    <row r="825" spans="1:16" x14ac:dyDescent="0.25">
      <c r="A825" s="270" t="s">
        <v>2372</v>
      </c>
      <c r="B825" s="270" t="s">
        <v>3196</v>
      </c>
      <c r="C825" s="271">
        <v>2133800</v>
      </c>
      <c r="D825" s="271">
        <v>1920420</v>
      </c>
      <c r="E825" s="271">
        <v>213380</v>
      </c>
      <c r="F825" s="119">
        <v>0</v>
      </c>
      <c r="G825" s="119">
        <v>1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1173590</v>
      </c>
      <c r="O825" s="127"/>
      <c r="P825" s="127"/>
    </row>
    <row r="826" spans="1:16" ht="30.15" x14ac:dyDescent="0.25">
      <c r="A826" s="270" t="s">
        <v>2605</v>
      </c>
      <c r="B826" s="270" t="s">
        <v>2606</v>
      </c>
      <c r="C826" s="271">
        <v>2133800</v>
      </c>
      <c r="D826" s="271">
        <v>1920420</v>
      </c>
      <c r="E826" s="271">
        <v>213380</v>
      </c>
      <c r="F826" s="119">
        <v>1</v>
      </c>
      <c r="G826" s="119">
        <v>0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x14ac:dyDescent="0.25">
      <c r="A827" s="270" t="s">
        <v>2418</v>
      </c>
      <c r="B827" s="270" t="s">
        <v>2587</v>
      </c>
      <c r="C827" s="271">
        <v>2133800</v>
      </c>
      <c r="D827" s="271">
        <v>1920420</v>
      </c>
      <c r="E827" s="271">
        <v>213380</v>
      </c>
      <c r="F827" s="119">
        <v>1.25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ht="15.75" customHeight="1" x14ac:dyDescent="0.25">
      <c r="A828" s="721" t="s">
        <v>2298</v>
      </c>
      <c r="B828" s="721"/>
      <c r="C828" s="271"/>
      <c r="D828" s="271"/>
      <c r="E828" s="271"/>
      <c r="F828" s="445"/>
      <c r="G828" s="445"/>
      <c r="H828" s="445"/>
      <c r="I828" s="272"/>
      <c r="J828" s="446"/>
      <c r="K828" s="447"/>
      <c r="L828" s="273"/>
      <c r="O828" s="127"/>
      <c r="P828" s="127"/>
    </row>
    <row r="829" spans="1:16" ht="15.75" customHeight="1" x14ac:dyDescent="0.25">
      <c r="A829" s="721" t="s">
        <v>3197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x14ac:dyDescent="0.25">
      <c r="A830" s="270" t="s">
        <v>2472</v>
      </c>
      <c r="B830" s="270" t="s">
        <v>2607</v>
      </c>
      <c r="C830" s="271">
        <v>2396000</v>
      </c>
      <c r="D830" s="271">
        <v>2156400</v>
      </c>
      <c r="E830" s="271">
        <v>239600</v>
      </c>
      <c r="F830" s="119">
        <v>1</v>
      </c>
      <c r="G830" s="119">
        <v>1</v>
      </c>
      <c r="H830" s="119">
        <v>2</v>
      </c>
      <c r="I830" s="272">
        <v>2.5</v>
      </c>
      <c r="J830" s="248">
        <v>0.8</v>
      </c>
      <c r="K830" s="268">
        <v>0.82000000000000006</v>
      </c>
      <c r="L830" s="273">
        <v>1964720</v>
      </c>
      <c r="O830" s="127"/>
      <c r="P830" s="127"/>
    </row>
    <row r="831" spans="1:16" x14ac:dyDescent="0.25">
      <c r="A831" s="270" t="s">
        <v>2428</v>
      </c>
      <c r="B831" s="270" t="s">
        <v>2609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0</v>
      </c>
      <c r="H831" s="119">
        <v>1</v>
      </c>
      <c r="I831" s="272">
        <v>2.5</v>
      </c>
      <c r="J831" s="248">
        <v>0.4</v>
      </c>
      <c r="K831" s="268">
        <v>0.46000000000000008</v>
      </c>
      <c r="L831" s="273">
        <v>1317800.0000000002</v>
      </c>
      <c r="O831" s="127"/>
      <c r="P831" s="127"/>
    </row>
    <row r="832" spans="1:16" x14ac:dyDescent="0.25">
      <c r="A832" s="270" t="s">
        <v>2430</v>
      </c>
      <c r="B832" s="270" t="s">
        <v>2610</v>
      </c>
      <c r="C832" s="271">
        <v>2396000</v>
      </c>
      <c r="D832" s="271">
        <v>2156400</v>
      </c>
      <c r="E832" s="271">
        <v>239600</v>
      </c>
      <c r="F832" s="119">
        <v>0.5</v>
      </c>
      <c r="G832" s="119">
        <v>0</v>
      </c>
      <c r="H832" s="119">
        <v>0.5</v>
      </c>
      <c r="I832" s="272">
        <v>2.5</v>
      </c>
      <c r="J832" s="248">
        <v>0.2</v>
      </c>
      <c r="K832" s="268">
        <v>0.28000000000000003</v>
      </c>
      <c r="L832" s="273">
        <v>670880.00000000012</v>
      </c>
      <c r="O832" s="127"/>
      <c r="P832" s="127"/>
    </row>
    <row r="833" spans="1:16" ht="30.15" x14ac:dyDescent="0.25">
      <c r="A833" s="270" t="s">
        <v>2405</v>
      </c>
      <c r="B833" s="270" t="s">
        <v>2608</v>
      </c>
      <c r="C833" s="271">
        <v>2396000</v>
      </c>
      <c r="D833" s="271">
        <v>2156400</v>
      </c>
      <c r="E833" s="271">
        <v>239600</v>
      </c>
      <c r="F833" s="119">
        <v>2</v>
      </c>
      <c r="G833" s="119">
        <v>0</v>
      </c>
      <c r="H833" s="119">
        <v>1</v>
      </c>
      <c r="I833" s="272">
        <v>2.5</v>
      </c>
      <c r="J833" s="248">
        <v>0.4</v>
      </c>
      <c r="K833" s="268">
        <v>0.46000000000000008</v>
      </c>
      <c r="L833" s="273">
        <v>1102160</v>
      </c>
      <c r="O833" s="127"/>
      <c r="P833" s="127"/>
    </row>
    <row r="834" spans="1:16" x14ac:dyDescent="0.25">
      <c r="A834" s="270" t="s">
        <v>2435</v>
      </c>
      <c r="B834" s="270" t="s">
        <v>3023</v>
      </c>
      <c r="C834" s="271">
        <v>2396000</v>
      </c>
      <c r="D834" s="271">
        <v>2156400</v>
      </c>
      <c r="E834" s="271">
        <v>239600</v>
      </c>
      <c r="F834" s="119">
        <v>1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ht="15.75" customHeight="1" x14ac:dyDescent="0.25">
      <c r="A835" s="721" t="s">
        <v>2300</v>
      </c>
      <c r="B835" s="721"/>
      <c r="C835" s="271"/>
      <c r="D835" s="271"/>
      <c r="E835" s="271"/>
      <c r="F835" s="445"/>
      <c r="G835" s="445"/>
      <c r="H835" s="445"/>
      <c r="I835" s="272"/>
      <c r="J835" s="446"/>
      <c r="K835" s="447"/>
      <c r="L835" s="273"/>
      <c r="O835" s="127"/>
      <c r="P835" s="127"/>
    </row>
    <row r="836" spans="1:16" ht="15.75" customHeight="1" x14ac:dyDescent="0.25">
      <c r="A836" s="721" t="s">
        <v>3197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x14ac:dyDescent="0.25">
      <c r="A837" s="270" t="s">
        <v>2472</v>
      </c>
      <c r="B837" s="270" t="s">
        <v>2611</v>
      </c>
      <c r="C837" s="271">
        <v>2396000</v>
      </c>
      <c r="D837" s="271">
        <v>2156400</v>
      </c>
      <c r="E837" s="271">
        <v>239600</v>
      </c>
      <c r="F837" s="119">
        <v>1</v>
      </c>
      <c r="G837" s="119">
        <v>0</v>
      </c>
      <c r="H837" s="119">
        <v>1</v>
      </c>
      <c r="I837" s="272">
        <v>2.5</v>
      </c>
      <c r="J837" s="248">
        <v>0.4</v>
      </c>
      <c r="K837" s="268">
        <v>0.46000000000000008</v>
      </c>
      <c r="L837" s="273">
        <v>1102160</v>
      </c>
      <c r="O837" s="127"/>
      <c r="P837" s="127"/>
    </row>
    <row r="838" spans="1:16" x14ac:dyDescent="0.25">
      <c r="A838" s="270" t="s">
        <v>2459</v>
      </c>
      <c r="B838" s="270" t="s">
        <v>2612</v>
      </c>
      <c r="C838" s="271">
        <v>2396000</v>
      </c>
      <c r="D838" s="271">
        <v>2156400</v>
      </c>
      <c r="E838" s="271">
        <v>239600</v>
      </c>
      <c r="F838" s="119">
        <v>0</v>
      </c>
      <c r="G838" s="119">
        <v>0</v>
      </c>
      <c r="H838" s="119">
        <v>0</v>
      </c>
      <c r="I838" s="272">
        <v>2.5</v>
      </c>
      <c r="J838" s="248">
        <v>0</v>
      </c>
      <c r="K838" s="452">
        <v>0</v>
      </c>
      <c r="L838" s="273">
        <v>275540</v>
      </c>
      <c r="M838" s="115" t="s">
        <v>3245</v>
      </c>
      <c r="O838" s="127"/>
      <c r="P838" s="127"/>
    </row>
    <row r="839" spans="1:16" x14ac:dyDescent="0.25">
      <c r="A839" s="732" t="s">
        <v>2301</v>
      </c>
      <c r="B839" s="732"/>
      <c r="C839" s="732"/>
      <c r="D839" s="732"/>
      <c r="E839" s="732"/>
      <c r="F839" s="732"/>
      <c r="G839" s="732"/>
      <c r="H839" s="732"/>
      <c r="I839" s="732"/>
      <c r="J839" s="732"/>
      <c r="K839" s="732"/>
      <c r="L839" s="274"/>
    </row>
    <row r="840" spans="1:16" ht="15.75" customHeight="1" x14ac:dyDescent="0.25">
      <c r="A840" s="733"/>
      <c r="B840" s="733"/>
      <c r="C840" s="733"/>
      <c r="D840" s="733"/>
      <c r="E840" s="733"/>
      <c r="F840" s="733"/>
      <c r="G840" s="733"/>
      <c r="H840" s="733"/>
      <c r="I840" s="733"/>
      <c r="J840" s="733"/>
      <c r="K840" s="733"/>
      <c r="L840" s="275"/>
    </row>
    <row r="841" spans="1:16" ht="15.75" customHeight="1" x14ac:dyDescent="0.25">
      <c r="A841" s="733" t="s">
        <v>3246</v>
      </c>
      <c r="B841" s="733"/>
      <c r="C841" s="733"/>
      <c r="D841" s="733"/>
      <c r="E841" s="733"/>
      <c r="F841" s="733"/>
      <c r="G841" s="733"/>
      <c r="H841" s="733"/>
      <c r="I841" s="733"/>
      <c r="J841" s="733"/>
      <c r="K841" s="733"/>
      <c r="L841" s="275"/>
    </row>
    <row r="842" spans="1:16" ht="20.95" customHeight="1" x14ac:dyDescent="0.25">
      <c r="A842" s="120" t="s">
        <v>1852</v>
      </c>
      <c r="H842" s="116"/>
      <c r="I842" s="121"/>
      <c r="K842" s="115"/>
      <c r="L842" s="275"/>
    </row>
    <row r="843" spans="1:16" ht="83.3" customHeight="1" x14ac:dyDescent="0.25">
      <c r="A843" s="734" t="s">
        <v>2695</v>
      </c>
      <c r="B843" s="734"/>
      <c r="C843" s="734"/>
      <c r="D843" s="734"/>
      <c r="E843" s="734"/>
      <c r="F843" s="734"/>
      <c r="G843" s="734"/>
      <c r="H843" s="734"/>
      <c r="I843" s="734"/>
      <c r="J843" s="734"/>
      <c r="K843" s="734"/>
      <c r="L843" s="275"/>
    </row>
    <row r="846" spans="1:16" x14ac:dyDescent="0.25">
      <c r="C846" s="255"/>
      <c r="D846" s="255"/>
      <c r="E846" s="255"/>
      <c r="F846" s="255"/>
      <c r="G846" s="255"/>
      <c r="H846" s="255"/>
      <c r="I846" s="255"/>
      <c r="J846" s="255"/>
      <c r="K846" s="255"/>
    </row>
    <row r="847" spans="1:16" x14ac:dyDescent="0.25">
      <c r="C847" s="255"/>
      <c r="D847" s="255"/>
      <c r="E847" s="255"/>
      <c r="F847" s="255"/>
      <c r="G847" s="255"/>
      <c r="H847" s="255"/>
      <c r="I847" s="255"/>
      <c r="J847" s="255"/>
      <c r="K847" s="255"/>
    </row>
  </sheetData>
  <autoFilter ref="A9:P843"/>
  <mergeCells count="28">
    <mergeCell ref="A10:B10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J7:J9"/>
    <mergeCell ref="K7:K9"/>
    <mergeCell ref="L7:L9"/>
    <mergeCell ref="C8:C9"/>
    <mergeCell ref="D8:E8"/>
    <mergeCell ref="A843:K843"/>
    <mergeCell ref="A11:B11"/>
    <mergeCell ref="A134:B134"/>
    <mergeCell ref="A135:B135"/>
    <mergeCell ref="A768:B768"/>
    <mergeCell ref="A769:B769"/>
    <mergeCell ref="A828:B828"/>
    <mergeCell ref="A829:B829"/>
    <mergeCell ref="A835:B835"/>
    <mergeCell ref="A836:B836"/>
    <mergeCell ref="A839:K840"/>
    <mergeCell ref="A841:K841"/>
  </mergeCells>
  <conditionalFormatting sqref="P12:P778 P780:P838">
    <cfRule type="cellIs" dxfId="23" priority="2" operator="notEqual">
      <formula>0</formula>
    </cfRule>
  </conditionalFormatting>
  <conditionalFormatting sqref="P779">
    <cfRule type="cellIs" dxfId="22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8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3267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3364</v>
      </c>
      <c r="C40" s="271">
        <v>919700</v>
      </c>
      <c r="D40" s="271">
        <v>827730</v>
      </c>
      <c r="E40" s="271">
        <v>91970</v>
      </c>
      <c r="F40" s="119">
        <v>0</v>
      </c>
      <c r="G40" s="119">
        <v>0</v>
      </c>
      <c r="H40" s="119">
        <v>0</v>
      </c>
      <c r="I40" s="272">
        <v>1</v>
      </c>
      <c r="J40" s="248">
        <v>0</v>
      </c>
      <c r="K40" s="268">
        <v>0.1</v>
      </c>
      <c r="L40" s="273">
        <v>367880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</v>
      </c>
      <c r="G70" s="119">
        <v>0</v>
      </c>
      <c r="H70" s="119">
        <v>0</v>
      </c>
      <c r="I70" s="272">
        <v>1</v>
      </c>
      <c r="J70" s="248">
        <v>0</v>
      </c>
      <c r="K70" s="268">
        <v>0.1</v>
      </c>
      <c r="L70" s="273">
        <v>178192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2905</v>
      </c>
      <c r="C85" s="271">
        <v>919700</v>
      </c>
      <c r="D85" s="271">
        <v>827730</v>
      </c>
      <c r="E85" s="271">
        <v>91970</v>
      </c>
      <c r="F85" s="119">
        <v>0.75</v>
      </c>
      <c r="G85" s="119">
        <v>0</v>
      </c>
      <c r="H85" s="119">
        <v>0.75</v>
      </c>
      <c r="I85" s="272">
        <v>1</v>
      </c>
      <c r="J85" s="248">
        <v>0.75</v>
      </c>
      <c r="K85" s="268">
        <v>0.77500000000000002</v>
      </c>
      <c r="L85" s="273">
        <v>712768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</v>
      </c>
      <c r="H140" s="119">
        <v>0</v>
      </c>
      <c r="I140" s="272">
        <v>1</v>
      </c>
      <c r="J140" s="248">
        <v>0</v>
      </c>
      <c r="K140" s="268">
        <v>0.1</v>
      </c>
      <c r="L140" s="273">
        <v>260943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3355</v>
      </c>
      <c r="C151" s="271">
        <v>1346800</v>
      </c>
      <c r="D151" s="271">
        <v>1212120</v>
      </c>
      <c r="E151" s="271">
        <v>134680</v>
      </c>
      <c r="F151" s="119">
        <v>1</v>
      </c>
      <c r="G151" s="119">
        <v>0</v>
      </c>
      <c r="H151" s="119">
        <v>1</v>
      </c>
      <c r="I151" s="272">
        <v>1</v>
      </c>
      <c r="J151" s="248">
        <v>1</v>
      </c>
      <c r="K151" s="268">
        <v>1</v>
      </c>
      <c r="L151" s="273">
        <v>1094275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3118</v>
      </c>
      <c r="C168" s="271">
        <v>1346800</v>
      </c>
      <c r="D168" s="271">
        <v>1212120</v>
      </c>
      <c r="E168" s="271">
        <v>134680</v>
      </c>
      <c r="F168" s="119">
        <v>0.5</v>
      </c>
      <c r="G168" s="119">
        <v>0</v>
      </c>
      <c r="H168" s="119">
        <v>0.5</v>
      </c>
      <c r="I168" s="272">
        <v>1</v>
      </c>
      <c r="J168" s="248">
        <v>0.5</v>
      </c>
      <c r="K168" s="268">
        <v>0.55000000000000004</v>
      </c>
      <c r="L168" s="273">
        <v>740740</v>
      </c>
      <c r="O168" s="127"/>
      <c r="P168" s="127"/>
    </row>
    <row r="169" spans="1:16" x14ac:dyDescent="0.25">
      <c r="A169" s="270" t="s">
        <v>2490</v>
      </c>
      <c r="B169" s="270" t="s">
        <v>3259</v>
      </c>
      <c r="C169" s="271">
        <v>1346800</v>
      </c>
      <c r="D169" s="271">
        <v>1212120</v>
      </c>
      <c r="E169" s="271">
        <v>134680</v>
      </c>
      <c r="F169" s="119">
        <v>0</v>
      </c>
      <c r="G169" s="119">
        <v>0</v>
      </c>
      <c r="H169" s="119">
        <v>0</v>
      </c>
      <c r="I169" s="272">
        <v>1</v>
      </c>
      <c r="J169" s="248">
        <v>0</v>
      </c>
      <c r="K169" s="268">
        <v>0.1</v>
      </c>
      <c r="L169" s="273">
        <v>437710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2910</v>
      </c>
      <c r="C180" s="271">
        <v>1346800</v>
      </c>
      <c r="D180" s="271">
        <v>1212120</v>
      </c>
      <c r="E180" s="271">
        <v>134680</v>
      </c>
      <c r="F180" s="119">
        <v>0</v>
      </c>
      <c r="G180" s="119">
        <v>0</v>
      </c>
      <c r="H180" s="119">
        <v>0</v>
      </c>
      <c r="I180" s="272">
        <v>1</v>
      </c>
      <c r="J180" s="248">
        <v>0</v>
      </c>
      <c r="K180" s="268">
        <v>0.1</v>
      </c>
      <c r="L180" s="273">
        <v>134680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1346800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0</v>
      </c>
      <c r="G196" s="119">
        <v>1</v>
      </c>
      <c r="H196" s="119">
        <v>1</v>
      </c>
      <c r="I196" s="272">
        <v>1</v>
      </c>
      <c r="J196" s="248">
        <v>1</v>
      </c>
      <c r="K196" s="268">
        <v>1</v>
      </c>
      <c r="L196" s="273">
        <v>1346800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2656</v>
      </c>
      <c r="C215" s="271">
        <v>1346800</v>
      </c>
      <c r="D215" s="271">
        <v>1212120</v>
      </c>
      <c r="E215" s="271">
        <v>134680</v>
      </c>
      <c r="F215" s="119">
        <v>1</v>
      </c>
      <c r="G215" s="119">
        <v>0</v>
      </c>
      <c r="H215" s="119">
        <v>1</v>
      </c>
      <c r="I215" s="272">
        <v>1</v>
      </c>
      <c r="J215" s="248">
        <v>1</v>
      </c>
      <c r="K215" s="268">
        <v>1</v>
      </c>
      <c r="L215" s="273">
        <v>1346800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2064</v>
      </c>
      <c r="C220" s="271">
        <v>1346800</v>
      </c>
      <c r="D220" s="271">
        <v>1212120</v>
      </c>
      <c r="E220" s="271">
        <v>134680</v>
      </c>
      <c r="F220" s="119">
        <v>1</v>
      </c>
      <c r="G220" s="119">
        <v>0</v>
      </c>
      <c r="H220" s="119">
        <v>1</v>
      </c>
      <c r="I220" s="272">
        <v>1</v>
      </c>
      <c r="J220" s="248">
        <v>1</v>
      </c>
      <c r="K220" s="268">
        <v>1</v>
      </c>
      <c r="L220" s="273">
        <v>1346800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3156</v>
      </c>
      <c r="C232" s="271">
        <v>1346800</v>
      </c>
      <c r="D232" s="271">
        <v>1212120</v>
      </c>
      <c r="E232" s="271">
        <v>134680</v>
      </c>
      <c r="F232" s="119">
        <v>0.25</v>
      </c>
      <c r="G232" s="119">
        <v>0</v>
      </c>
      <c r="H232" s="119">
        <v>0.25</v>
      </c>
      <c r="I232" s="272">
        <v>1</v>
      </c>
      <c r="J232" s="248">
        <v>0.25</v>
      </c>
      <c r="K232" s="268">
        <v>0.32500000000000001</v>
      </c>
      <c r="L232" s="273">
        <v>437710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3047</v>
      </c>
      <c r="C255" s="271">
        <v>1346800</v>
      </c>
      <c r="D255" s="271">
        <v>1212120</v>
      </c>
      <c r="E255" s="271">
        <v>134680</v>
      </c>
      <c r="F255" s="119">
        <v>1</v>
      </c>
      <c r="G255" s="119">
        <v>0</v>
      </c>
      <c r="H255" s="119">
        <v>1</v>
      </c>
      <c r="I255" s="272">
        <v>1</v>
      </c>
      <c r="J255" s="248">
        <v>1</v>
      </c>
      <c r="K255" s="268">
        <v>1</v>
      </c>
      <c r="L255" s="273">
        <v>1346800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0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2566</v>
      </c>
      <c r="C271" s="271">
        <v>1346800</v>
      </c>
      <c r="D271" s="271">
        <v>1212120</v>
      </c>
      <c r="E271" s="271">
        <v>134680</v>
      </c>
      <c r="F271" s="119">
        <v>0.25</v>
      </c>
      <c r="G271" s="119">
        <v>0</v>
      </c>
      <c r="H271" s="119">
        <v>0.25</v>
      </c>
      <c r="I271" s="272">
        <v>1</v>
      </c>
      <c r="J271" s="248">
        <v>0.25</v>
      </c>
      <c r="K271" s="268">
        <v>0.32500000000000001</v>
      </c>
      <c r="L271" s="273">
        <v>437710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1346800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2443</v>
      </c>
      <c r="C287" s="271">
        <v>1346800</v>
      </c>
      <c r="D287" s="271">
        <v>1212120</v>
      </c>
      <c r="E287" s="271">
        <v>134680</v>
      </c>
      <c r="F287" s="119">
        <v>0</v>
      </c>
      <c r="G287" s="119">
        <v>0</v>
      </c>
      <c r="H287" s="119">
        <v>0</v>
      </c>
      <c r="I287" s="272">
        <v>1</v>
      </c>
      <c r="J287" s="248">
        <v>0</v>
      </c>
      <c r="K287" s="268">
        <v>0.1</v>
      </c>
      <c r="L287" s="273">
        <v>134680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2911</v>
      </c>
      <c r="C307" s="271">
        <v>1346800</v>
      </c>
      <c r="D307" s="271">
        <v>1212120</v>
      </c>
      <c r="E307" s="271">
        <v>134680</v>
      </c>
      <c r="F307" s="119">
        <v>1</v>
      </c>
      <c r="G307" s="119">
        <v>0</v>
      </c>
      <c r="H307" s="119">
        <v>1</v>
      </c>
      <c r="I307" s="272">
        <v>1</v>
      </c>
      <c r="J307" s="248">
        <v>1</v>
      </c>
      <c r="K307" s="268">
        <v>1</v>
      </c>
      <c r="L307" s="273">
        <v>1346800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0.5</v>
      </c>
      <c r="G337" s="119">
        <v>0</v>
      </c>
      <c r="H337" s="119">
        <v>0.5</v>
      </c>
      <c r="I337" s="272">
        <v>1</v>
      </c>
      <c r="J337" s="248">
        <v>0.5</v>
      </c>
      <c r="K337" s="268">
        <v>0.55000000000000004</v>
      </c>
      <c r="L337" s="273">
        <v>690235.00000000012</v>
      </c>
      <c r="O337" s="127"/>
      <c r="P337" s="127"/>
    </row>
    <row r="338" spans="1:16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3235</v>
      </c>
      <c r="C340" s="271">
        <v>1346800</v>
      </c>
      <c r="D340" s="271">
        <v>1212120</v>
      </c>
      <c r="E340" s="271">
        <v>134680</v>
      </c>
      <c r="F340" s="119">
        <v>0.5</v>
      </c>
      <c r="G340" s="119">
        <v>0</v>
      </c>
      <c r="H340" s="119">
        <v>0.5</v>
      </c>
      <c r="I340" s="272">
        <v>1</v>
      </c>
      <c r="J340" s="248">
        <v>0.5</v>
      </c>
      <c r="K340" s="268">
        <v>0.55000000000000004</v>
      </c>
      <c r="L340" s="273">
        <v>791245.00000000012</v>
      </c>
      <c r="O340" s="127"/>
      <c r="P340" s="127"/>
    </row>
    <row r="341" spans="1:16" x14ac:dyDescent="0.25">
      <c r="A341" s="270" t="s">
        <v>2419</v>
      </c>
      <c r="B341" s="270" t="s">
        <v>3166</v>
      </c>
      <c r="C341" s="271">
        <v>1346800</v>
      </c>
      <c r="D341" s="271">
        <v>1212120</v>
      </c>
      <c r="E341" s="271">
        <v>134680</v>
      </c>
      <c r="F341" s="119">
        <v>0.5</v>
      </c>
      <c r="G341" s="119">
        <v>0</v>
      </c>
      <c r="H341" s="119">
        <v>0.5</v>
      </c>
      <c r="I341" s="272">
        <v>1</v>
      </c>
      <c r="J341" s="248">
        <v>0.5</v>
      </c>
      <c r="K341" s="268">
        <v>0.55000000000000004</v>
      </c>
      <c r="L341" s="273">
        <v>740740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2642</v>
      </c>
      <c r="C347" s="271">
        <v>1346800</v>
      </c>
      <c r="D347" s="271">
        <v>1212120</v>
      </c>
      <c r="E347" s="271">
        <v>134680</v>
      </c>
      <c r="F347" s="119">
        <v>1</v>
      </c>
      <c r="G347" s="119">
        <v>0</v>
      </c>
      <c r="H347" s="119">
        <v>1</v>
      </c>
      <c r="I347" s="272">
        <v>1</v>
      </c>
      <c r="J347" s="248">
        <v>1</v>
      </c>
      <c r="K347" s="268">
        <v>1</v>
      </c>
      <c r="L347" s="273">
        <v>1346800</v>
      </c>
      <c r="O347" s="127"/>
      <c r="P347" s="127"/>
    </row>
    <row r="348" spans="1:16" x14ac:dyDescent="0.25">
      <c r="A348" s="270" t="s">
        <v>2390</v>
      </c>
      <c r="B348" s="270" t="s">
        <v>3292</v>
      </c>
      <c r="C348" s="271">
        <v>1346800</v>
      </c>
      <c r="D348" s="271">
        <v>1212120</v>
      </c>
      <c r="E348" s="271">
        <v>134680</v>
      </c>
      <c r="F348" s="119">
        <v>0.5</v>
      </c>
      <c r="G348" s="119">
        <v>0</v>
      </c>
      <c r="H348" s="119">
        <v>0.5</v>
      </c>
      <c r="I348" s="272">
        <v>1</v>
      </c>
      <c r="J348" s="248">
        <v>0.5</v>
      </c>
      <c r="K348" s="268">
        <v>0.55000000000000004</v>
      </c>
      <c r="L348" s="273">
        <v>942760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</v>
      </c>
      <c r="G349" s="119">
        <v>0</v>
      </c>
      <c r="H349" s="119">
        <v>0</v>
      </c>
      <c r="I349" s="272">
        <v>1</v>
      </c>
      <c r="J349" s="248">
        <v>0</v>
      </c>
      <c r="K349" s="268">
        <v>0.1</v>
      </c>
      <c r="L349" s="273">
        <v>134680</v>
      </c>
      <c r="O349" s="127"/>
      <c r="P349" s="127"/>
    </row>
    <row r="350" spans="1:16" x14ac:dyDescent="0.25">
      <c r="A350" s="270" t="s">
        <v>2390</v>
      </c>
      <c r="B350" s="270" t="s">
        <v>2519</v>
      </c>
      <c r="C350" s="271">
        <v>1346800</v>
      </c>
      <c r="D350" s="271">
        <v>1212120</v>
      </c>
      <c r="E350" s="271">
        <v>134680</v>
      </c>
      <c r="F350" s="119">
        <v>0</v>
      </c>
      <c r="G350" s="119">
        <v>0</v>
      </c>
      <c r="H350" s="119">
        <v>0</v>
      </c>
      <c r="I350" s="272">
        <v>1</v>
      </c>
      <c r="J350" s="248">
        <v>0</v>
      </c>
      <c r="K350" s="268">
        <v>0.1</v>
      </c>
      <c r="L350" s="273">
        <v>134680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1346800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ht="30.15" x14ac:dyDescent="0.25">
      <c r="A394" s="270" t="s">
        <v>2481</v>
      </c>
      <c r="B394" s="270" t="s">
        <v>2946</v>
      </c>
      <c r="C394" s="271">
        <v>1346800</v>
      </c>
      <c r="D394" s="271">
        <v>1212120</v>
      </c>
      <c r="E394" s="271">
        <v>134680</v>
      </c>
      <c r="F394" s="119">
        <v>0.5</v>
      </c>
      <c r="G394" s="119">
        <v>0</v>
      </c>
      <c r="H394" s="119">
        <v>0.5</v>
      </c>
      <c r="I394" s="272">
        <v>1</v>
      </c>
      <c r="J394" s="248">
        <v>0.5</v>
      </c>
      <c r="K394" s="268">
        <v>0.55000000000000004</v>
      </c>
      <c r="L394" s="273">
        <v>740740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2130</v>
      </c>
      <c r="C414" s="271">
        <v>1346800</v>
      </c>
      <c r="D414" s="271">
        <v>1212120</v>
      </c>
      <c r="E414" s="271">
        <v>134680</v>
      </c>
      <c r="F414" s="119">
        <v>1</v>
      </c>
      <c r="G414" s="119">
        <v>0</v>
      </c>
      <c r="H414" s="119">
        <v>1</v>
      </c>
      <c r="I414" s="272">
        <v>1</v>
      </c>
      <c r="J414" s="248">
        <v>1</v>
      </c>
      <c r="K414" s="268">
        <v>1</v>
      </c>
      <c r="L414" s="273">
        <v>1346800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437710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2159</v>
      </c>
      <c r="C417" s="271">
        <v>1346800</v>
      </c>
      <c r="D417" s="271">
        <v>1212120</v>
      </c>
      <c r="E417" s="271">
        <v>134680</v>
      </c>
      <c r="F417" s="119">
        <v>0.25</v>
      </c>
      <c r="G417" s="119">
        <v>0</v>
      </c>
      <c r="H417" s="119">
        <v>0.25</v>
      </c>
      <c r="I417" s="272">
        <v>1</v>
      </c>
      <c r="J417" s="248">
        <v>0.25</v>
      </c>
      <c r="K417" s="268">
        <v>0.32500000000000001</v>
      </c>
      <c r="L417" s="273">
        <v>538720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0.25</v>
      </c>
      <c r="G419" s="119">
        <v>0</v>
      </c>
      <c r="H419" s="119">
        <v>0.25</v>
      </c>
      <c r="I419" s="272">
        <v>1</v>
      </c>
      <c r="J419" s="248">
        <v>0.25</v>
      </c>
      <c r="K419" s="268">
        <v>0.32500000000000001</v>
      </c>
      <c r="L419" s="273">
        <v>336700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2115</v>
      </c>
      <c r="C428" s="271">
        <v>1346800</v>
      </c>
      <c r="D428" s="271">
        <v>1212120</v>
      </c>
      <c r="E428" s="271">
        <v>134680</v>
      </c>
      <c r="F428" s="119">
        <v>0</v>
      </c>
      <c r="G428" s="119">
        <v>0</v>
      </c>
      <c r="H428" s="119">
        <v>0</v>
      </c>
      <c r="I428" s="272">
        <v>1</v>
      </c>
      <c r="J428" s="248">
        <v>0</v>
      </c>
      <c r="K428" s="268">
        <v>0.1</v>
      </c>
      <c r="L428" s="273">
        <v>134680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</v>
      </c>
      <c r="G437" s="119">
        <v>0</v>
      </c>
      <c r="H437" s="119">
        <v>0</v>
      </c>
      <c r="I437" s="272">
        <v>1</v>
      </c>
      <c r="J437" s="248">
        <v>0</v>
      </c>
      <c r="K437" s="268">
        <v>0.1</v>
      </c>
      <c r="L437" s="273">
        <v>134680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2109</v>
      </c>
      <c r="C441" s="271">
        <v>1346800</v>
      </c>
      <c r="D441" s="271">
        <v>1212120</v>
      </c>
      <c r="E441" s="271">
        <v>134680</v>
      </c>
      <c r="F441" s="119">
        <v>1</v>
      </c>
      <c r="G441" s="119">
        <v>0</v>
      </c>
      <c r="H441" s="119">
        <v>1</v>
      </c>
      <c r="I441" s="272">
        <v>1</v>
      </c>
      <c r="J441" s="248">
        <v>1</v>
      </c>
      <c r="K441" s="268">
        <v>1</v>
      </c>
      <c r="L441" s="273">
        <v>1346800</v>
      </c>
      <c r="O441" s="127"/>
      <c r="P441" s="127"/>
    </row>
    <row r="442" spans="1:16" ht="30.15" x14ac:dyDescent="0.25">
      <c r="A442" s="270" t="s">
        <v>2399</v>
      </c>
      <c r="B442" s="270" t="s">
        <v>2658</v>
      </c>
      <c r="C442" s="271">
        <v>1346800</v>
      </c>
      <c r="D442" s="271">
        <v>1212120</v>
      </c>
      <c r="E442" s="271">
        <v>134680</v>
      </c>
      <c r="F442" s="119">
        <v>0.75</v>
      </c>
      <c r="G442" s="119">
        <v>0</v>
      </c>
      <c r="H442" s="119">
        <v>0.75</v>
      </c>
      <c r="I442" s="272">
        <v>1</v>
      </c>
      <c r="J442" s="248">
        <v>0.75</v>
      </c>
      <c r="K442" s="268">
        <v>0.77500000000000002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1346800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2984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2661</v>
      </c>
      <c r="C480" s="271">
        <v>1346800</v>
      </c>
      <c r="D480" s="271">
        <v>1212120</v>
      </c>
      <c r="E480" s="271">
        <v>134680</v>
      </c>
      <c r="F480" s="119">
        <v>0</v>
      </c>
      <c r="G480" s="119">
        <v>0</v>
      </c>
      <c r="H480" s="119">
        <v>0</v>
      </c>
      <c r="I480" s="272">
        <v>1</v>
      </c>
      <c r="J480" s="248">
        <v>0</v>
      </c>
      <c r="K480" s="268">
        <v>0.1</v>
      </c>
      <c r="L480" s="273">
        <v>134680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2652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2571</v>
      </c>
      <c r="C493" s="271">
        <v>1346800</v>
      </c>
      <c r="D493" s="271">
        <v>1212120</v>
      </c>
      <c r="E493" s="271">
        <v>134680</v>
      </c>
      <c r="F493" s="119">
        <v>0</v>
      </c>
      <c r="G493" s="119">
        <v>0</v>
      </c>
      <c r="H493" s="119">
        <v>0</v>
      </c>
      <c r="I493" s="272">
        <v>1</v>
      </c>
      <c r="J493" s="248">
        <v>0</v>
      </c>
      <c r="K493" s="268">
        <v>0.1</v>
      </c>
      <c r="L493" s="273">
        <v>134680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</v>
      </c>
      <c r="G500" s="119">
        <v>0</v>
      </c>
      <c r="H500" s="119">
        <v>0</v>
      </c>
      <c r="I500" s="272">
        <v>1</v>
      </c>
      <c r="J500" s="248">
        <v>0</v>
      </c>
      <c r="K500" s="268">
        <v>0.1</v>
      </c>
      <c r="L500" s="273">
        <v>134680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2977</v>
      </c>
      <c r="C509" s="271">
        <v>1346800</v>
      </c>
      <c r="D509" s="271">
        <v>1212120</v>
      </c>
      <c r="E509" s="271">
        <v>134680</v>
      </c>
      <c r="F509" s="119">
        <v>0</v>
      </c>
      <c r="G509" s="119">
        <v>0</v>
      </c>
      <c r="H509" s="119">
        <v>0</v>
      </c>
      <c r="I509" s="272">
        <v>1</v>
      </c>
      <c r="J509" s="248">
        <v>0</v>
      </c>
      <c r="K509" s="268">
        <v>0.1</v>
      </c>
      <c r="L509" s="273">
        <v>134680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3175</v>
      </c>
      <c r="C511" s="271">
        <v>1346800</v>
      </c>
      <c r="D511" s="271">
        <v>1212120</v>
      </c>
      <c r="E511" s="271">
        <v>134680</v>
      </c>
      <c r="F511" s="119">
        <v>0</v>
      </c>
      <c r="G511" s="119">
        <v>0</v>
      </c>
      <c r="H511" s="119">
        <v>0</v>
      </c>
      <c r="I511" s="272">
        <v>1</v>
      </c>
      <c r="J511" s="248">
        <v>0</v>
      </c>
      <c r="K511" s="268">
        <v>0.1</v>
      </c>
      <c r="L511" s="273">
        <v>134680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3176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1</v>
      </c>
      <c r="H514" s="119">
        <v>1</v>
      </c>
      <c r="I514" s="272">
        <v>1</v>
      </c>
      <c r="J514" s="248">
        <v>1</v>
      </c>
      <c r="K514" s="268">
        <v>1</v>
      </c>
      <c r="L514" s="273">
        <v>1346800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3241</v>
      </c>
      <c r="C519" s="271">
        <v>1346800</v>
      </c>
      <c r="D519" s="271">
        <v>1212120</v>
      </c>
      <c r="E519" s="271">
        <v>134680</v>
      </c>
      <c r="F519" s="119">
        <v>0</v>
      </c>
      <c r="G519" s="119">
        <v>0</v>
      </c>
      <c r="H519" s="119">
        <v>0</v>
      </c>
      <c r="I519" s="272">
        <v>1</v>
      </c>
      <c r="J519" s="248">
        <v>0</v>
      </c>
      <c r="K519" s="268">
        <v>0.1</v>
      </c>
      <c r="L519" s="273">
        <v>336700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3265</v>
      </c>
      <c r="C522" s="271">
        <v>1346800</v>
      </c>
      <c r="D522" s="271">
        <v>1212120</v>
      </c>
      <c r="E522" s="271">
        <v>134680</v>
      </c>
      <c r="F522" s="119">
        <v>0.5</v>
      </c>
      <c r="G522" s="119">
        <v>0</v>
      </c>
      <c r="H522" s="119">
        <v>0.5</v>
      </c>
      <c r="I522" s="272">
        <v>1</v>
      </c>
      <c r="J522" s="248">
        <v>0.5</v>
      </c>
      <c r="K522" s="268">
        <v>0.55000000000000004</v>
      </c>
      <c r="L522" s="273">
        <v>942760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2026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1</v>
      </c>
      <c r="H530" s="119">
        <v>1</v>
      </c>
      <c r="I530" s="272">
        <v>1</v>
      </c>
      <c r="J530" s="248">
        <v>1</v>
      </c>
      <c r="K530" s="268">
        <v>1</v>
      </c>
      <c r="L530" s="273">
        <v>1346800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2266</v>
      </c>
      <c r="C539" s="271">
        <v>1346800</v>
      </c>
      <c r="D539" s="271">
        <v>1212120</v>
      </c>
      <c r="E539" s="271">
        <v>134680</v>
      </c>
      <c r="F539" s="119">
        <v>1</v>
      </c>
      <c r="G539" s="119">
        <v>0</v>
      </c>
      <c r="H539" s="119">
        <v>1</v>
      </c>
      <c r="I539" s="272">
        <v>1</v>
      </c>
      <c r="J539" s="248">
        <v>1</v>
      </c>
      <c r="K539" s="268">
        <v>1</v>
      </c>
      <c r="L539" s="273">
        <v>1346800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2494</v>
      </c>
      <c r="C543" s="271">
        <v>1346800</v>
      </c>
      <c r="D543" s="271">
        <v>1212120</v>
      </c>
      <c r="E543" s="271">
        <v>134680</v>
      </c>
      <c r="F543" s="119">
        <v>0</v>
      </c>
      <c r="G543" s="119">
        <v>0</v>
      </c>
      <c r="H543" s="119">
        <v>0</v>
      </c>
      <c r="I543" s="272">
        <v>1</v>
      </c>
      <c r="J543" s="248">
        <v>0</v>
      </c>
      <c r="K543" s="268">
        <v>0.1</v>
      </c>
      <c r="L543" s="273">
        <v>134680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1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2030</v>
      </c>
      <c r="C609" s="271">
        <v>1346800</v>
      </c>
      <c r="D609" s="271">
        <v>1212120</v>
      </c>
      <c r="E609" s="271">
        <v>134680</v>
      </c>
      <c r="F609" s="119">
        <v>0</v>
      </c>
      <c r="G609" s="119">
        <v>0</v>
      </c>
      <c r="H609" s="119">
        <v>0</v>
      </c>
      <c r="I609" s="272">
        <v>1</v>
      </c>
      <c r="J609" s="248">
        <v>0</v>
      </c>
      <c r="K609" s="268">
        <v>0.1</v>
      </c>
      <c r="L609" s="273">
        <v>134680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3242</v>
      </c>
      <c r="C621" s="271">
        <v>1346800</v>
      </c>
      <c r="D621" s="271">
        <v>1212120</v>
      </c>
      <c r="E621" s="271">
        <v>134680</v>
      </c>
      <c r="F621" s="119">
        <v>0.25</v>
      </c>
      <c r="G621" s="119">
        <v>0</v>
      </c>
      <c r="H621" s="119">
        <v>0.25</v>
      </c>
      <c r="I621" s="272">
        <v>1</v>
      </c>
      <c r="J621" s="248">
        <v>0.25</v>
      </c>
      <c r="K621" s="268">
        <v>0.32500000000000001</v>
      </c>
      <c r="L621" s="273">
        <v>589225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2257</v>
      </c>
      <c r="C627" s="271">
        <v>1346800</v>
      </c>
      <c r="D627" s="271">
        <v>1212120</v>
      </c>
      <c r="E627" s="271">
        <v>134680</v>
      </c>
      <c r="F627" s="119">
        <v>0</v>
      </c>
      <c r="G627" s="119">
        <v>1</v>
      </c>
      <c r="H627" s="119">
        <v>1</v>
      </c>
      <c r="I627" s="272">
        <v>1</v>
      </c>
      <c r="J627" s="248">
        <v>1</v>
      </c>
      <c r="K627" s="268">
        <v>1</v>
      </c>
      <c r="L627" s="273">
        <v>1346800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</v>
      </c>
      <c r="H630" s="119">
        <v>0</v>
      </c>
      <c r="I630" s="272">
        <v>1</v>
      </c>
      <c r="J630" s="248">
        <v>0</v>
      </c>
      <c r="K630" s="268">
        <v>0.1</v>
      </c>
      <c r="L630" s="273">
        <v>134680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2973</v>
      </c>
      <c r="C637" s="271">
        <v>1346800</v>
      </c>
      <c r="D637" s="271">
        <v>1212120</v>
      </c>
      <c r="E637" s="271">
        <v>134680</v>
      </c>
      <c r="F637" s="119">
        <v>0</v>
      </c>
      <c r="G637" s="119">
        <v>0</v>
      </c>
      <c r="H637" s="119">
        <v>0</v>
      </c>
      <c r="I637" s="272">
        <v>1</v>
      </c>
      <c r="J637" s="248">
        <v>0</v>
      </c>
      <c r="K637" s="268">
        <v>0.1</v>
      </c>
      <c r="L637" s="273">
        <v>134680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3209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0</v>
      </c>
      <c r="H641" s="119">
        <v>0</v>
      </c>
      <c r="I641" s="272">
        <v>1</v>
      </c>
      <c r="J641" s="248">
        <v>0</v>
      </c>
      <c r="K641" s="268">
        <v>0.1</v>
      </c>
      <c r="L641" s="273">
        <v>134680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0</v>
      </c>
      <c r="G650" s="119">
        <v>1</v>
      </c>
      <c r="H650" s="119">
        <v>1</v>
      </c>
      <c r="I650" s="272">
        <v>1</v>
      </c>
      <c r="J650" s="248">
        <v>1</v>
      </c>
      <c r="K650" s="268">
        <v>1</v>
      </c>
      <c r="L650" s="273">
        <v>1346800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690235.00000000012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1346800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1346800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3268</v>
      </c>
      <c r="C661" s="271">
        <v>1346800</v>
      </c>
      <c r="D661" s="271">
        <v>1212120</v>
      </c>
      <c r="E661" s="271">
        <v>134680</v>
      </c>
      <c r="F661" s="119">
        <v>1</v>
      </c>
      <c r="G661" s="119">
        <v>0</v>
      </c>
      <c r="H661" s="119">
        <v>1</v>
      </c>
      <c r="I661" s="272">
        <v>1</v>
      </c>
      <c r="J661" s="248">
        <v>1</v>
      </c>
      <c r="K661" s="268">
        <v>1</v>
      </c>
      <c r="L661" s="273">
        <v>1094275</v>
      </c>
      <c r="O661" s="127"/>
      <c r="P661" s="127"/>
    </row>
    <row r="662" spans="1:16" x14ac:dyDescent="0.25">
      <c r="A662" s="270" t="s">
        <v>2438</v>
      </c>
      <c r="B662" s="270" t="s">
        <v>3266</v>
      </c>
      <c r="C662" s="271">
        <v>1346800</v>
      </c>
      <c r="D662" s="271">
        <v>1212120</v>
      </c>
      <c r="E662" s="271">
        <v>134680</v>
      </c>
      <c r="F662" s="119">
        <v>0</v>
      </c>
      <c r="G662" s="119">
        <v>0</v>
      </c>
      <c r="H662" s="119">
        <v>0</v>
      </c>
      <c r="I662" s="272">
        <v>1</v>
      </c>
      <c r="J662" s="248">
        <v>0</v>
      </c>
      <c r="K662" s="268">
        <v>0.1</v>
      </c>
      <c r="L662" s="273">
        <v>538720</v>
      </c>
      <c r="O662" s="127"/>
      <c r="P662" s="127"/>
    </row>
    <row r="663" spans="1:16" x14ac:dyDescent="0.25">
      <c r="A663" s="270" t="s">
        <v>2438</v>
      </c>
      <c r="B663" s="270" t="s">
        <v>3243</v>
      </c>
      <c r="C663" s="271">
        <v>1346800</v>
      </c>
      <c r="D663" s="271">
        <v>1212120</v>
      </c>
      <c r="E663" s="271">
        <v>134680</v>
      </c>
      <c r="F663" s="119">
        <v>1</v>
      </c>
      <c r="G663" s="119">
        <v>0</v>
      </c>
      <c r="H663" s="119">
        <v>1</v>
      </c>
      <c r="I663" s="272">
        <v>1</v>
      </c>
      <c r="J663" s="248">
        <v>1</v>
      </c>
      <c r="K663" s="268">
        <v>1</v>
      </c>
      <c r="L663" s="273">
        <v>1144780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3285</v>
      </c>
      <c r="C666" s="271">
        <v>1346800</v>
      </c>
      <c r="D666" s="271">
        <v>1212120</v>
      </c>
      <c r="E666" s="271">
        <v>134680</v>
      </c>
      <c r="F666" s="119">
        <v>0</v>
      </c>
      <c r="G666" s="119">
        <v>1</v>
      </c>
      <c r="H666" s="119">
        <v>1</v>
      </c>
      <c r="I666" s="272">
        <v>1</v>
      </c>
      <c r="J666" s="248">
        <v>1</v>
      </c>
      <c r="K666" s="268">
        <v>1</v>
      </c>
      <c r="L666" s="273">
        <v>993264.99999999988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3284</v>
      </c>
      <c r="C670" s="271">
        <v>1346800</v>
      </c>
      <c r="D670" s="271">
        <v>1212120</v>
      </c>
      <c r="E670" s="271">
        <v>134680</v>
      </c>
      <c r="F670" s="119">
        <v>0</v>
      </c>
      <c r="G670" s="119">
        <v>0</v>
      </c>
      <c r="H670" s="119">
        <v>0</v>
      </c>
      <c r="I670" s="272">
        <v>1</v>
      </c>
      <c r="J670" s="248">
        <v>0</v>
      </c>
      <c r="K670" s="268">
        <v>0.1</v>
      </c>
      <c r="L670" s="273">
        <v>639730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690235.00000000012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1346800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2999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2400</v>
      </c>
      <c r="C678" s="271">
        <v>1346800</v>
      </c>
      <c r="D678" s="271">
        <v>1212120</v>
      </c>
      <c r="E678" s="271">
        <v>134680</v>
      </c>
      <c r="F678" s="119">
        <v>0.5</v>
      </c>
      <c r="G678" s="119">
        <v>0</v>
      </c>
      <c r="H678" s="119">
        <v>0.5</v>
      </c>
      <c r="I678" s="272">
        <v>1</v>
      </c>
      <c r="J678" s="248">
        <v>0.5</v>
      </c>
      <c r="K678" s="268">
        <v>0.55000000000000004</v>
      </c>
      <c r="L678" s="273">
        <v>942760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0.5</v>
      </c>
      <c r="G681" s="119">
        <v>0</v>
      </c>
      <c r="H681" s="119">
        <v>0.5</v>
      </c>
      <c r="I681" s="272">
        <v>1</v>
      </c>
      <c r="J681" s="248">
        <v>0.5</v>
      </c>
      <c r="K681" s="268">
        <v>0.55000000000000004</v>
      </c>
      <c r="L681" s="273">
        <v>488215.00000000006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1346800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1296294.9999999998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1245790</v>
      </c>
      <c r="O686" s="127"/>
      <c r="P686" s="127"/>
    </row>
    <row r="687" spans="1:16" ht="30.15" x14ac:dyDescent="0.25">
      <c r="A687" s="270" t="s">
        <v>2445</v>
      </c>
      <c r="B687" s="270" t="s">
        <v>3286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785633</v>
      </c>
      <c r="O687" s="127"/>
      <c r="P687" s="127"/>
    </row>
    <row r="688" spans="1:16" x14ac:dyDescent="0.25">
      <c r="A688" s="270" t="s">
        <v>2458</v>
      </c>
      <c r="B688" s="270" t="s">
        <v>2150</v>
      </c>
      <c r="C688" s="271">
        <v>1346800</v>
      </c>
      <c r="D688" s="271">
        <v>1212120</v>
      </c>
      <c r="E688" s="271">
        <v>134680</v>
      </c>
      <c r="F688" s="119">
        <v>1</v>
      </c>
      <c r="G688" s="119">
        <v>0</v>
      </c>
      <c r="H688" s="119">
        <v>1</v>
      </c>
      <c r="I688" s="272">
        <v>1</v>
      </c>
      <c r="J688" s="248">
        <v>1</v>
      </c>
      <c r="K688" s="268">
        <v>1</v>
      </c>
      <c r="L688" s="273">
        <v>1346800</v>
      </c>
      <c r="O688" s="127"/>
      <c r="P688" s="127"/>
    </row>
    <row r="689" spans="1:16" x14ac:dyDescent="0.25">
      <c r="A689" s="270" t="s">
        <v>2458</v>
      </c>
      <c r="B689" s="270" t="s">
        <v>2161</v>
      </c>
      <c r="C689" s="271">
        <v>1346800</v>
      </c>
      <c r="D689" s="271">
        <v>1212120</v>
      </c>
      <c r="E689" s="271">
        <v>134680</v>
      </c>
      <c r="F689" s="119">
        <v>0.5</v>
      </c>
      <c r="G689" s="119">
        <v>0</v>
      </c>
      <c r="H689" s="119">
        <v>0.5</v>
      </c>
      <c r="I689" s="272">
        <v>1</v>
      </c>
      <c r="J689" s="248">
        <v>0.5</v>
      </c>
      <c r="K689" s="268">
        <v>0.55000000000000004</v>
      </c>
      <c r="L689" s="273">
        <v>740740</v>
      </c>
      <c r="O689" s="127"/>
      <c r="P689" s="127"/>
    </row>
    <row r="690" spans="1:16" x14ac:dyDescent="0.25">
      <c r="A690" s="270" t="s">
        <v>2458</v>
      </c>
      <c r="B690" s="270" t="s">
        <v>2213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0</v>
      </c>
      <c r="H690" s="119">
        <v>0</v>
      </c>
      <c r="I690" s="272">
        <v>1</v>
      </c>
      <c r="J690" s="248">
        <v>0</v>
      </c>
      <c r="K690" s="268">
        <v>0.1</v>
      </c>
      <c r="L690" s="273">
        <v>134680</v>
      </c>
      <c r="O690" s="127"/>
      <c r="P690" s="127"/>
    </row>
    <row r="691" spans="1:16" x14ac:dyDescent="0.25">
      <c r="A691" s="270" t="s">
        <v>2458</v>
      </c>
      <c r="B691" s="270" t="s">
        <v>2240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2239</v>
      </c>
      <c r="C692" s="271">
        <v>1346800</v>
      </c>
      <c r="D692" s="271">
        <v>1212120</v>
      </c>
      <c r="E692" s="271">
        <v>134680</v>
      </c>
      <c r="F692" s="119">
        <v>0</v>
      </c>
      <c r="G692" s="119">
        <v>1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2260</v>
      </c>
      <c r="C693" s="271">
        <v>1346800</v>
      </c>
      <c r="D693" s="271">
        <v>1212120</v>
      </c>
      <c r="E693" s="271">
        <v>134680</v>
      </c>
      <c r="F693" s="119">
        <v>1</v>
      </c>
      <c r="G693" s="119">
        <v>0</v>
      </c>
      <c r="H693" s="119">
        <v>1</v>
      </c>
      <c r="I693" s="272">
        <v>1</v>
      </c>
      <c r="J693" s="248">
        <v>1</v>
      </c>
      <c r="K693" s="268">
        <v>1</v>
      </c>
      <c r="L693" s="273">
        <v>1346800</v>
      </c>
      <c r="O693" s="127"/>
      <c r="P693" s="127"/>
    </row>
    <row r="694" spans="1:16" x14ac:dyDescent="0.25">
      <c r="A694" s="270" t="s">
        <v>2458</v>
      </c>
      <c r="B694" s="270" t="s">
        <v>2988</v>
      </c>
      <c r="C694" s="271">
        <v>1346800</v>
      </c>
      <c r="D694" s="271">
        <v>1212120</v>
      </c>
      <c r="E694" s="271">
        <v>134680</v>
      </c>
      <c r="F694" s="119">
        <v>0</v>
      </c>
      <c r="G694" s="119">
        <v>0</v>
      </c>
      <c r="H694" s="119">
        <v>0</v>
      </c>
      <c r="I694" s="272">
        <v>1</v>
      </c>
      <c r="J694" s="248">
        <v>0</v>
      </c>
      <c r="K694" s="268">
        <v>0.1</v>
      </c>
      <c r="L694" s="273">
        <v>134680</v>
      </c>
      <c r="O694" s="127"/>
      <c r="P694" s="127"/>
    </row>
    <row r="695" spans="1:16" x14ac:dyDescent="0.25">
      <c r="A695" s="270" t="s">
        <v>2458</v>
      </c>
      <c r="B695" s="270" t="s">
        <v>2171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2272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2256</v>
      </c>
      <c r="C697" s="271">
        <v>1346800</v>
      </c>
      <c r="D697" s="271">
        <v>1212120</v>
      </c>
      <c r="E697" s="271">
        <v>134680</v>
      </c>
      <c r="F697" s="119">
        <v>1</v>
      </c>
      <c r="G697" s="119">
        <v>0</v>
      </c>
      <c r="H697" s="119">
        <v>1</v>
      </c>
      <c r="I697" s="272">
        <v>1</v>
      </c>
      <c r="J697" s="248">
        <v>1</v>
      </c>
      <c r="K697" s="268">
        <v>1</v>
      </c>
      <c r="L697" s="273">
        <v>1346800</v>
      </c>
      <c r="O697" s="127"/>
      <c r="P697" s="127"/>
    </row>
    <row r="698" spans="1:16" x14ac:dyDescent="0.25">
      <c r="A698" s="270" t="s">
        <v>2458</v>
      </c>
      <c r="B698" s="270" t="s">
        <v>3002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2066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2082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2451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2093</v>
      </c>
      <c r="C702" s="271">
        <v>1346800</v>
      </c>
      <c r="D702" s="271">
        <v>1212120</v>
      </c>
      <c r="E702" s="271">
        <v>134680</v>
      </c>
      <c r="F702" s="119">
        <v>0</v>
      </c>
      <c r="G702" s="119">
        <v>0</v>
      </c>
      <c r="H702" s="119">
        <v>0</v>
      </c>
      <c r="I702" s="272">
        <v>1</v>
      </c>
      <c r="J702" s="248">
        <v>0</v>
      </c>
      <c r="K702" s="268">
        <v>0.1</v>
      </c>
      <c r="L702" s="273">
        <v>134680</v>
      </c>
      <c r="O702" s="127"/>
      <c r="P702" s="127"/>
    </row>
    <row r="703" spans="1:16" x14ac:dyDescent="0.25">
      <c r="A703" s="270" t="s">
        <v>2376</v>
      </c>
      <c r="B703" s="270" t="s">
        <v>2095</v>
      </c>
      <c r="C703" s="271">
        <v>1346800</v>
      </c>
      <c r="D703" s="271">
        <v>1212120</v>
      </c>
      <c r="E703" s="271">
        <v>134680</v>
      </c>
      <c r="F703" s="119">
        <v>1</v>
      </c>
      <c r="G703" s="119">
        <v>0</v>
      </c>
      <c r="H703" s="119">
        <v>1</v>
      </c>
      <c r="I703" s="272">
        <v>1</v>
      </c>
      <c r="J703" s="248">
        <v>1</v>
      </c>
      <c r="K703" s="268">
        <v>1</v>
      </c>
      <c r="L703" s="273">
        <v>1346800</v>
      </c>
      <c r="O703" s="127"/>
      <c r="P703" s="127"/>
    </row>
    <row r="704" spans="1:16" x14ac:dyDescent="0.25">
      <c r="A704" s="270" t="s">
        <v>2376</v>
      </c>
      <c r="B704" s="270" t="s">
        <v>2471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2525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2143</v>
      </c>
      <c r="C706" s="271">
        <v>1346800</v>
      </c>
      <c r="D706" s="271">
        <v>1212120</v>
      </c>
      <c r="E706" s="271">
        <v>134680</v>
      </c>
      <c r="F706" s="119">
        <v>0</v>
      </c>
      <c r="G706" s="119">
        <v>0</v>
      </c>
      <c r="H706" s="119">
        <v>0</v>
      </c>
      <c r="I706" s="272">
        <v>1</v>
      </c>
      <c r="J706" s="248">
        <v>0</v>
      </c>
      <c r="K706" s="268">
        <v>0.1</v>
      </c>
      <c r="L706" s="273">
        <v>134680</v>
      </c>
      <c r="O706" s="127"/>
      <c r="P706" s="127"/>
    </row>
    <row r="707" spans="1:16" x14ac:dyDescent="0.25">
      <c r="A707" s="270" t="s">
        <v>2376</v>
      </c>
      <c r="B707" s="270" t="s">
        <v>2158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2172</v>
      </c>
      <c r="C708" s="271">
        <v>1346800</v>
      </c>
      <c r="D708" s="271">
        <v>1212120</v>
      </c>
      <c r="E708" s="271">
        <v>134680</v>
      </c>
      <c r="F708" s="119">
        <v>1</v>
      </c>
      <c r="G708" s="119">
        <v>0</v>
      </c>
      <c r="H708" s="119">
        <v>1</v>
      </c>
      <c r="I708" s="272">
        <v>1</v>
      </c>
      <c r="J708" s="248">
        <v>1</v>
      </c>
      <c r="K708" s="268">
        <v>1</v>
      </c>
      <c r="L708" s="273">
        <v>1346800</v>
      </c>
      <c r="O708" s="127"/>
      <c r="P708" s="127"/>
    </row>
    <row r="709" spans="1:16" x14ac:dyDescent="0.25">
      <c r="A709" s="270" t="s">
        <v>2376</v>
      </c>
      <c r="B709" s="270" t="s">
        <v>2112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2376</v>
      </c>
      <c r="B710" s="270" t="s">
        <v>2584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2502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2147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2521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0</v>
      </c>
      <c r="H713" s="119">
        <v>0</v>
      </c>
      <c r="I713" s="272">
        <v>1</v>
      </c>
      <c r="J713" s="248">
        <v>0</v>
      </c>
      <c r="K713" s="268">
        <v>0.1</v>
      </c>
      <c r="L713" s="273">
        <v>134680</v>
      </c>
      <c r="O713" s="127"/>
      <c r="P713" s="127"/>
    </row>
    <row r="714" spans="1:16" x14ac:dyDescent="0.25">
      <c r="A714" s="270" t="s">
        <v>2393</v>
      </c>
      <c r="B714" s="270" t="s">
        <v>2966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1</v>
      </c>
      <c r="H714" s="119">
        <v>1</v>
      </c>
      <c r="I714" s="272">
        <v>1</v>
      </c>
      <c r="J714" s="248">
        <v>1</v>
      </c>
      <c r="K714" s="268">
        <v>1</v>
      </c>
      <c r="L714" s="273">
        <v>1346800</v>
      </c>
      <c r="O714" s="127"/>
      <c r="P714" s="127"/>
    </row>
    <row r="715" spans="1:16" x14ac:dyDescent="0.25">
      <c r="A715" s="270" t="s">
        <v>2393</v>
      </c>
      <c r="B715" s="270" t="s">
        <v>2531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2673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0</v>
      </c>
      <c r="H716" s="119">
        <v>0</v>
      </c>
      <c r="I716" s="272">
        <v>1</v>
      </c>
      <c r="J716" s="248">
        <v>0</v>
      </c>
      <c r="K716" s="268">
        <v>0.1</v>
      </c>
      <c r="L716" s="273">
        <v>134680</v>
      </c>
      <c r="O716" s="127"/>
      <c r="P716" s="127"/>
    </row>
    <row r="717" spans="1:16" x14ac:dyDescent="0.25">
      <c r="A717" s="270" t="s">
        <v>2393</v>
      </c>
      <c r="B717" s="270" t="s">
        <v>2220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1</v>
      </c>
      <c r="H717" s="119">
        <v>1</v>
      </c>
      <c r="I717" s="272">
        <v>1</v>
      </c>
      <c r="J717" s="248">
        <v>1</v>
      </c>
      <c r="K717" s="268">
        <v>1</v>
      </c>
      <c r="L717" s="273">
        <v>1346800</v>
      </c>
      <c r="O717" s="127"/>
      <c r="P717" s="127"/>
    </row>
    <row r="718" spans="1:16" x14ac:dyDescent="0.25">
      <c r="A718" s="270" t="s">
        <v>2393</v>
      </c>
      <c r="B718" s="270" t="s">
        <v>3082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0</v>
      </c>
      <c r="H718" s="119">
        <v>0</v>
      </c>
      <c r="I718" s="272">
        <v>1</v>
      </c>
      <c r="J718" s="248">
        <v>0</v>
      </c>
      <c r="K718" s="268">
        <v>0.1</v>
      </c>
      <c r="L718" s="273">
        <v>134680</v>
      </c>
      <c r="O718" s="127"/>
      <c r="P718" s="127"/>
    </row>
    <row r="719" spans="1:16" x14ac:dyDescent="0.25">
      <c r="A719" s="270" t="s">
        <v>2393</v>
      </c>
      <c r="B719" s="270" t="s">
        <v>2258</v>
      </c>
      <c r="C719" s="271">
        <v>1346800</v>
      </c>
      <c r="D719" s="271">
        <v>1212120</v>
      </c>
      <c r="E719" s="271">
        <v>134680</v>
      </c>
      <c r="F719" s="119">
        <v>0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2393</v>
      </c>
      <c r="B720" s="270" t="s">
        <v>2291</v>
      </c>
      <c r="C720" s="271">
        <v>1346800</v>
      </c>
      <c r="D720" s="271">
        <v>1212120</v>
      </c>
      <c r="E720" s="271">
        <v>134680</v>
      </c>
      <c r="F720" s="119">
        <v>1</v>
      </c>
      <c r="G720" s="119">
        <v>1</v>
      </c>
      <c r="H720" s="119">
        <v>1</v>
      </c>
      <c r="I720" s="272">
        <v>1</v>
      </c>
      <c r="J720" s="248">
        <v>1</v>
      </c>
      <c r="K720" s="268">
        <v>1</v>
      </c>
      <c r="L720" s="273">
        <v>1346800</v>
      </c>
      <c r="O720" s="127"/>
      <c r="P720" s="127"/>
    </row>
    <row r="721" spans="1:16" x14ac:dyDescent="0.25">
      <c r="A721" s="270" t="s">
        <v>2372</v>
      </c>
      <c r="B721" s="270" t="s">
        <v>2011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0.25</v>
      </c>
      <c r="H721" s="119">
        <v>0.25</v>
      </c>
      <c r="I721" s="272">
        <v>1</v>
      </c>
      <c r="J721" s="248">
        <v>0.25</v>
      </c>
      <c r="K721" s="268">
        <v>0.32500000000000001</v>
      </c>
      <c r="L721" s="273">
        <v>437710</v>
      </c>
      <c r="O721" s="127"/>
      <c r="P721" s="127"/>
    </row>
    <row r="722" spans="1:16" x14ac:dyDescent="0.25">
      <c r="A722" s="270" t="s">
        <v>2372</v>
      </c>
      <c r="B722" s="270" t="s">
        <v>3260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1</v>
      </c>
      <c r="H722" s="119">
        <v>1</v>
      </c>
      <c r="I722" s="272">
        <v>1</v>
      </c>
      <c r="J722" s="248">
        <v>1</v>
      </c>
      <c r="K722" s="268">
        <v>1</v>
      </c>
      <c r="L722" s="273">
        <v>1043770</v>
      </c>
      <c r="O722" s="127"/>
      <c r="P722" s="127"/>
    </row>
    <row r="723" spans="1:16" x14ac:dyDescent="0.25">
      <c r="A723" s="270" t="s">
        <v>2372</v>
      </c>
      <c r="B723" s="270" t="s">
        <v>2644</v>
      </c>
      <c r="C723" s="271">
        <v>1346800</v>
      </c>
      <c r="D723" s="271">
        <v>1212120</v>
      </c>
      <c r="E723" s="271">
        <v>134680</v>
      </c>
      <c r="F723" s="119">
        <v>0</v>
      </c>
      <c r="G723" s="119">
        <v>0</v>
      </c>
      <c r="H723" s="119">
        <v>0</v>
      </c>
      <c r="I723" s="272">
        <v>1</v>
      </c>
      <c r="J723" s="248">
        <v>0</v>
      </c>
      <c r="K723" s="268">
        <v>0.1</v>
      </c>
      <c r="L723" s="273">
        <v>134680</v>
      </c>
      <c r="O723" s="127"/>
      <c r="P723" s="127"/>
    </row>
    <row r="724" spans="1:16" x14ac:dyDescent="0.25">
      <c r="A724" s="270" t="s">
        <v>2372</v>
      </c>
      <c r="B724" s="270" t="s">
        <v>3190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2924</v>
      </c>
      <c r="C725" s="271">
        <v>1346800</v>
      </c>
      <c r="D725" s="271">
        <v>1212120</v>
      </c>
      <c r="E725" s="271">
        <v>134680</v>
      </c>
      <c r="F725" s="119">
        <v>1</v>
      </c>
      <c r="G725" s="119">
        <v>0</v>
      </c>
      <c r="H725" s="119">
        <v>1</v>
      </c>
      <c r="I725" s="272">
        <v>1</v>
      </c>
      <c r="J725" s="248">
        <v>1</v>
      </c>
      <c r="K725" s="268">
        <v>1</v>
      </c>
      <c r="L725" s="273">
        <v>1346800</v>
      </c>
      <c r="O725" s="127"/>
      <c r="P725" s="127"/>
    </row>
    <row r="726" spans="1:16" x14ac:dyDescent="0.25">
      <c r="A726" s="270" t="s">
        <v>2372</v>
      </c>
      <c r="B726" s="270" t="s">
        <v>2925</v>
      </c>
      <c r="C726" s="271">
        <v>1346800</v>
      </c>
      <c r="D726" s="271">
        <v>1212120</v>
      </c>
      <c r="E726" s="271">
        <v>134680</v>
      </c>
      <c r="F726" s="119">
        <v>0.25</v>
      </c>
      <c r="G726" s="119">
        <v>0</v>
      </c>
      <c r="H726" s="119">
        <v>0.25</v>
      </c>
      <c r="I726" s="272">
        <v>1</v>
      </c>
      <c r="J726" s="248">
        <v>0.25</v>
      </c>
      <c r="K726" s="268">
        <v>0.32500000000000001</v>
      </c>
      <c r="L726" s="273">
        <v>437710</v>
      </c>
      <c r="O726" s="127"/>
      <c r="P726" s="127"/>
    </row>
    <row r="727" spans="1:16" x14ac:dyDescent="0.25">
      <c r="A727" s="270" t="s">
        <v>2372</v>
      </c>
      <c r="B727" s="270" t="s">
        <v>2927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2928</v>
      </c>
      <c r="C728" s="271">
        <v>1346800</v>
      </c>
      <c r="D728" s="271">
        <v>1212120</v>
      </c>
      <c r="E728" s="271">
        <v>134680</v>
      </c>
      <c r="F728" s="119">
        <v>0</v>
      </c>
      <c r="G728" s="119">
        <v>0</v>
      </c>
      <c r="H728" s="119">
        <v>0</v>
      </c>
      <c r="I728" s="272">
        <v>1</v>
      </c>
      <c r="J728" s="248">
        <v>0</v>
      </c>
      <c r="K728" s="268">
        <v>0.1</v>
      </c>
      <c r="L728" s="273">
        <v>134680</v>
      </c>
      <c r="O728" s="127"/>
      <c r="P728" s="127"/>
    </row>
    <row r="729" spans="1:16" x14ac:dyDescent="0.25">
      <c r="A729" s="270" t="s">
        <v>2372</v>
      </c>
      <c r="B729" s="270" t="s">
        <v>2929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3191</v>
      </c>
      <c r="C730" s="271">
        <v>1346800</v>
      </c>
      <c r="D730" s="271">
        <v>1212120</v>
      </c>
      <c r="E730" s="271">
        <v>134680</v>
      </c>
      <c r="F730" s="119">
        <v>1</v>
      </c>
      <c r="G730" s="119">
        <v>0</v>
      </c>
      <c r="H730" s="119">
        <v>1</v>
      </c>
      <c r="I730" s="272">
        <v>1</v>
      </c>
      <c r="J730" s="248">
        <v>1</v>
      </c>
      <c r="K730" s="268">
        <v>1</v>
      </c>
      <c r="L730" s="273">
        <v>1346800</v>
      </c>
      <c r="O730" s="127"/>
      <c r="P730" s="127"/>
    </row>
    <row r="731" spans="1:16" x14ac:dyDescent="0.25">
      <c r="A731" s="270" t="s">
        <v>2372</v>
      </c>
      <c r="B731" s="270" t="s">
        <v>2934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2939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2949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2951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2953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2969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0</v>
      </c>
      <c r="H736" s="119">
        <v>0</v>
      </c>
      <c r="I736" s="272">
        <v>1</v>
      </c>
      <c r="J736" s="248">
        <v>0</v>
      </c>
      <c r="K736" s="268">
        <v>0.1</v>
      </c>
      <c r="L736" s="273">
        <v>134680</v>
      </c>
      <c r="O736" s="127"/>
      <c r="P736" s="127"/>
    </row>
    <row r="737" spans="1:16" x14ac:dyDescent="0.25">
      <c r="A737" s="270" t="s">
        <v>2372</v>
      </c>
      <c r="B737" s="270" t="s">
        <v>2228</v>
      </c>
      <c r="C737" s="271">
        <v>1346800</v>
      </c>
      <c r="D737" s="271">
        <v>1212120</v>
      </c>
      <c r="E737" s="271">
        <v>134680</v>
      </c>
      <c r="F737" s="119">
        <v>0</v>
      </c>
      <c r="G737" s="119">
        <v>1.25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2986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2989</v>
      </c>
      <c r="C739" s="271">
        <v>1346800</v>
      </c>
      <c r="D739" s="271">
        <v>1212120</v>
      </c>
      <c r="E739" s="271">
        <v>134680</v>
      </c>
      <c r="F739" s="119">
        <v>1</v>
      </c>
      <c r="G739" s="119">
        <v>0</v>
      </c>
      <c r="H739" s="119">
        <v>1</v>
      </c>
      <c r="I739" s="272">
        <v>1</v>
      </c>
      <c r="J739" s="248">
        <v>1</v>
      </c>
      <c r="K739" s="268">
        <v>1</v>
      </c>
      <c r="L739" s="273">
        <v>1346800</v>
      </c>
      <c r="O739" s="127"/>
      <c r="P739" s="127"/>
    </row>
    <row r="740" spans="1:16" x14ac:dyDescent="0.25">
      <c r="A740" s="270" t="s">
        <v>2372</v>
      </c>
      <c r="B740" s="270" t="s">
        <v>2030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0</v>
      </c>
      <c r="H740" s="119">
        <v>0</v>
      </c>
      <c r="I740" s="272">
        <v>1</v>
      </c>
      <c r="J740" s="248">
        <v>0</v>
      </c>
      <c r="K740" s="268">
        <v>0.1</v>
      </c>
      <c r="L740" s="273">
        <v>134680</v>
      </c>
      <c r="O740" s="127"/>
      <c r="P740" s="127"/>
    </row>
    <row r="741" spans="1:16" x14ac:dyDescent="0.25">
      <c r="A741" s="270" t="s">
        <v>2372</v>
      </c>
      <c r="B741" s="270" t="s">
        <v>2679</v>
      </c>
      <c r="C741" s="271">
        <v>1346800</v>
      </c>
      <c r="D741" s="271">
        <v>1212120</v>
      </c>
      <c r="E741" s="271">
        <v>134680</v>
      </c>
      <c r="F741" s="119">
        <v>0</v>
      </c>
      <c r="G741" s="119">
        <v>1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2996</v>
      </c>
      <c r="C742" s="271">
        <v>1346800</v>
      </c>
      <c r="D742" s="271">
        <v>1212120</v>
      </c>
      <c r="E742" s="271">
        <v>134680</v>
      </c>
      <c r="F742" s="119">
        <v>1</v>
      </c>
      <c r="G742" s="119">
        <v>0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2997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1</v>
      </c>
      <c r="H743" s="119">
        <v>1</v>
      </c>
      <c r="I743" s="272">
        <v>1</v>
      </c>
      <c r="J743" s="248">
        <v>1</v>
      </c>
      <c r="K743" s="268">
        <v>1</v>
      </c>
      <c r="L743" s="273">
        <v>1346800</v>
      </c>
      <c r="O743" s="127"/>
      <c r="P743" s="127"/>
    </row>
    <row r="744" spans="1:16" x14ac:dyDescent="0.25">
      <c r="A744" s="270" t="s">
        <v>2372</v>
      </c>
      <c r="B744" s="270" t="s">
        <v>2561</v>
      </c>
      <c r="C744" s="271">
        <v>1346800</v>
      </c>
      <c r="D744" s="271">
        <v>1212120</v>
      </c>
      <c r="E744" s="271">
        <v>134680</v>
      </c>
      <c r="F744" s="119">
        <v>0</v>
      </c>
      <c r="G744" s="119">
        <v>0</v>
      </c>
      <c r="H744" s="119">
        <v>0</v>
      </c>
      <c r="I744" s="272">
        <v>1</v>
      </c>
      <c r="J744" s="248">
        <v>0</v>
      </c>
      <c r="K744" s="268">
        <v>0.1</v>
      </c>
      <c r="L744" s="273">
        <v>134680</v>
      </c>
      <c r="O744" s="127"/>
      <c r="P744" s="127"/>
    </row>
    <row r="745" spans="1:16" ht="30.15" x14ac:dyDescent="0.25">
      <c r="A745" s="270" t="s">
        <v>2560</v>
      </c>
      <c r="B745" s="270" t="s">
        <v>2250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1346800</v>
      </c>
      <c r="O745" s="127"/>
      <c r="P745" s="127"/>
    </row>
    <row r="746" spans="1:16" ht="30.15" x14ac:dyDescent="0.25">
      <c r="A746" s="270" t="s">
        <v>3043</v>
      </c>
      <c r="B746" s="270" t="s">
        <v>3239</v>
      </c>
      <c r="C746" s="271">
        <v>1346800</v>
      </c>
      <c r="D746" s="271">
        <v>1212120</v>
      </c>
      <c r="E746" s="271">
        <v>134680</v>
      </c>
      <c r="F746" s="119">
        <v>1</v>
      </c>
      <c r="G746" s="119">
        <v>0</v>
      </c>
      <c r="H746" s="119">
        <v>1</v>
      </c>
      <c r="I746" s="272">
        <v>1</v>
      </c>
      <c r="J746" s="248">
        <v>1</v>
      </c>
      <c r="K746" s="268">
        <v>1</v>
      </c>
      <c r="L746" s="273">
        <v>1245789.9999999998</v>
      </c>
      <c r="O746" s="127"/>
      <c r="P746" s="127"/>
    </row>
    <row r="747" spans="1:16" x14ac:dyDescent="0.25">
      <c r="A747" s="270" t="s">
        <v>2418</v>
      </c>
      <c r="B747" s="270" t="s">
        <v>2065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2461</v>
      </c>
      <c r="C748" s="271">
        <v>1346800</v>
      </c>
      <c r="D748" s="271">
        <v>1212120</v>
      </c>
      <c r="E748" s="271">
        <v>134680</v>
      </c>
      <c r="F748" s="119">
        <v>0</v>
      </c>
      <c r="G748" s="119">
        <v>0</v>
      </c>
      <c r="H748" s="119">
        <v>0</v>
      </c>
      <c r="I748" s="272">
        <v>1</v>
      </c>
      <c r="J748" s="248">
        <v>0</v>
      </c>
      <c r="K748" s="268">
        <v>0.1</v>
      </c>
      <c r="L748" s="273">
        <v>134680</v>
      </c>
      <c r="O748" s="127"/>
      <c r="P748" s="127"/>
    </row>
    <row r="749" spans="1:16" x14ac:dyDescent="0.25">
      <c r="A749" s="270" t="s">
        <v>2418</v>
      </c>
      <c r="B749" s="270" t="s">
        <v>2102</v>
      </c>
      <c r="C749" s="271">
        <v>1346800</v>
      </c>
      <c r="D749" s="271">
        <v>1212120</v>
      </c>
      <c r="E749" s="271">
        <v>134680</v>
      </c>
      <c r="F749" s="119">
        <v>0.25</v>
      </c>
      <c r="G749" s="119">
        <v>0</v>
      </c>
      <c r="H749" s="119">
        <v>0.25</v>
      </c>
      <c r="I749" s="272">
        <v>1</v>
      </c>
      <c r="J749" s="248">
        <v>0.25</v>
      </c>
      <c r="K749" s="268">
        <v>0.32500000000000001</v>
      </c>
      <c r="L749" s="273">
        <v>437710</v>
      </c>
      <c r="O749" s="127"/>
      <c r="P749" s="127"/>
    </row>
    <row r="750" spans="1:16" x14ac:dyDescent="0.25">
      <c r="A750" s="270" t="s">
        <v>2418</v>
      </c>
      <c r="B750" s="270" t="s">
        <v>2121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2505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2520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2660</v>
      </c>
      <c r="C753" s="271">
        <v>1346800</v>
      </c>
      <c r="D753" s="271">
        <v>1212120</v>
      </c>
      <c r="E753" s="271">
        <v>134680</v>
      </c>
      <c r="F753" s="119">
        <v>0</v>
      </c>
      <c r="G753" s="119">
        <v>0</v>
      </c>
      <c r="H753" s="119">
        <v>0</v>
      </c>
      <c r="I753" s="272">
        <v>1</v>
      </c>
      <c r="J753" s="248">
        <v>0</v>
      </c>
      <c r="K753" s="268">
        <v>0.1</v>
      </c>
      <c r="L753" s="273">
        <v>134680</v>
      </c>
      <c r="O753" s="127"/>
      <c r="P753" s="127"/>
    </row>
    <row r="754" spans="1:16" x14ac:dyDescent="0.25">
      <c r="A754" s="270" t="s">
        <v>2418</v>
      </c>
      <c r="B754" s="270" t="s">
        <v>2881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2181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2244</v>
      </c>
      <c r="C756" s="271">
        <v>1346800</v>
      </c>
      <c r="D756" s="271">
        <v>1212120</v>
      </c>
      <c r="E756" s="271">
        <v>134680</v>
      </c>
      <c r="F756" s="119">
        <v>1</v>
      </c>
      <c r="G756" s="119">
        <v>0</v>
      </c>
      <c r="H756" s="119">
        <v>1</v>
      </c>
      <c r="I756" s="272">
        <v>1</v>
      </c>
      <c r="J756" s="248">
        <v>1</v>
      </c>
      <c r="K756" s="268">
        <v>1</v>
      </c>
      <c r="L756" s="273">
        <v>1346800</v>
      </c>
      <c r="O756" s="127"/>
      <c r="P756" s="127"/>
    </row>
    <row r="757" spans="1:16" x14ac:dyDescent="0.25">
      <c r="A757" s="270" t="s">
        <v>2418</v>
      </c>
      <c r="B757" s="270" t="s">
        <v>2381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2210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2540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2221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2552</v>
      </c>
      <c r="C761" s="271">
        <v>1346800</v>
      </c>
      <c r="D761" s="271">
        <v>1212120</v>
      </c>
      <c r="E761" s="271">
        <v>134680</v>
      </c>
      <c r="F761" s="119">
        <v>0</v>
      </c>
      <c r="G761" s="119">
        <v>0</v>
      </c>
      <c r="H761" s="119">
        <v>0</v>
      </c>
      <c r="I761" s="272">
        <v>1</v>
      </c>
      <c r="J761" s="248">
        <v>0</v>
      </c>
      <c r="K761" s="268">
        <v>0.1</v>
      </c>
      <c r="L761" s="273">
        <v>134680</v>
      </c>
      <c r="O761" s="127"/>
      <c r="P761" s="127"/>
    </row>
    <row r="762" spans="1:16" x14ac:dyDescent="0.25">
      <c r="A762" s="270" t="s">
        <v>2418</v>
      </c>
      <c r="B762" s="270" t="s">
        <v>2227</v>
      </c>
      <c r="C762" s="271">
        <v>1346800</v>
      </c>
      <c r="D762" s="271">
        <v>1212120</v>
      </c>
      <c r="E762" s="271">
        <v>134680</v>
      </c>
      <c r="F762" s="119">
        <v>1</v>
      </c>
      <c r="G762" s="119">
        <v>0</v>
      </c>
      <c r="H762" s="119">
        <v>1</v>
      </c>
      <c r="I762" s="272">
        <v>1</v>
      </c>
      <c r="J762" s="248">
        <v>1</v>
      </c>
      <c r="K762" s="268">
        <v>1</v>
      </c>
      <c r="L762" s="273">
        <v>1346800</v>
      </c>
      <c r="O762" s="127"/>
      <c r="P762" s="127"/>
    </row>
    <row r="763" spans="1:16" x14ac:dyDescent="0.25">
      <c r="A763" s="270" t="s">
        <v>2418</v>
      </c>
      <c r="B763" s="270" t="s">
        <v>2555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2559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2562</v>
      </c>
      <c r="C765" s="271">
        <v>1346800</v>
      </c>
      <c r="D765" s="271">
        <v>1212120</v>
      </c>
      <c r="E765" s="271">
        <v>134680</v>
      </c>
      <c r="F765" s="119">
        <v>0</v>
      </c>
      <c r="G765" s="119">
        <v>0</v>
      </c>
      <c r="H765" s="119">
        <v>0</v>
      </c>
      <c r="I765" s="272">
        <v>1</v>
      </c>
      <c r="J765" s="248">
        <v>0</v>
      </c>
      <c r="K765" s="268">
        <v>0.1</v>
      </c>
      <c r="L765" s="273">
        <v>134680</v>
      </c>
      <c r="O765" s="127"/>
      <c r="P765" s="127"/>
    </row>
    <row r="766" spans="1:16" x14ac:dyDescent="0.25">
      <c r="A766" s="270" t="s">
        <v>2418</v>
      </c>
      <c r="B766" s="270" t="s">
        <v>2568</v>
      </c>
      <c r="C766" s="271">
        <v>1346800</v>
      </c>
      <c r="D766" s="271">
        <v>1212120</v>
      </c>
      <c r="E766" s="271">
        <v>134680</v>
      </c>
      <c r="F766" s="119">
        <v>0</v>
      </c>
      <c r="G766" s="119">
        <v>0</v>
      </c>
      <c r="H766" s="119">
        <v>0</v>
      </c>
      <c r="I766" s="272">
        <v>1</v>
      </c>
      <c r="J766" s="248">
        <v>0</v>
      </c>
      <c r="K766" s="268">
        <v>0.1</v>
      </c>
      <c r="L766" s="273">
        <v>134680</v>
      </c>
      <c r="O766" s="127"/>
      <c r="P766" s="127"/>
    </row>
    <row r="767" spans="1:16" x14ac:dyDescent="0.25">
      <c r="A767" s="270" t="s">
        <v>2418</v>
      </c>
      <c r="B767" s="270" t="s">
        <v>2265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x14ac:dyDescent="0.25">
      <c r="A768" s="270" t="s">
        <v>2418</v>
      </c>
      <c r="B768" s="270" t="s">
        <v>3117</v>
      </c>
      <c r="C768" s="271">
        <v>1346800</v>
      </c>
      <c r="D768" s="271">
        <v>1212120</v>
      </c>
      <c r="E768" s="271">
        <v>134680</v>
      </c>
      <c r="F768" s="119">
        <v>1</v>
      </c>
      <c r="G768" s="119">
        <v>0</v>
      </c>
      <c r="H768" s="119">
        <v>1</v>
      </c>
      <c r="I768" s="272">
        <v>1</v>
      </c>
      <c r="J768" s="248">
        <v>1</v>
      </c>
      <c r="K768" s="268">
        <v>1</v>
      </c>
      <c r="L768" s="273">
        <v>1346800</v>
      </c>
      <c r="O768" s="127"/>
      <c r="P768" s="127"/>
    </row>
    <row r="769" spans="1:16" ht="15.75" customHeight="1" x14ac:dyDescent="0.25">
      <c r="A769" s="721" t="s">
        <v>2289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ht="15.75" customHeight="1" x14ac:dyDescent="0.25">
      <c r="A770" s="721" t="s">
        <v>3193</v>
      </c>
      <c r="B770" s="721"/>
      <c r="C770" s="271"/>
      <c r="D770" s="271"/>
      <c r="E770" s="271"/>
      <c r="F770" s="445"/>
      <c r="G770" s="445"/>
      <c r="H770" s="445"/>
      <c r="I770" s="272"/>
      <c r="J770" s="446"/>
      <c r="K770" s="447"/>
      <c r="L770" s="273"/>
      <c r="O770" s="127"/>
      <c r="P770" s="127"/>
    </row>
    <row r="771" spans="1:16" x14ac:dyDescent="0.25">
      <c r="A771" s="270" t="s">
        <v>2472</v>
      </c>
      <c r="B771" s="270" t="s">
        <v>2293</v>
      </c>
      <c r="C771" s="271">
        <v>2133800</v>
      </c>
      <c r="D771" s="271">
        <v>1920420</v>
      </c>
      <c r="E771" s="271">
        <v>213380</v>
      </c>
      <c r="F771" s="119">
        <v>0</v>
      </c>
      <c r="G771" s="119">
        <v>2</v>
      </c>
      <c r="H771" s="119">
        <v>2</v>
      </c>
      <c r="I771" s="272">
        <v>2</v>
      </c>
      <c r="J771" s="248">
        <v>1</v>
      </c>
      <c r="K771" s="268">
        <v>1</v>
      </c>
      <c r="L771" s="273">
        <v>2133800</v>
      </c>
      <c r="O771" s="127"/>
      <c r="P771" s="127"/>
    </row>
    <row r="772" spans="1:16" x14ac:dyDescent="0.25">
      <c r="A772" s="270" t="s">
        <v>2472</v>
      </c>
      <c r="B772" s="270" t="s">
        <v>2586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3014</v>
      </c>
      <c r="C773" s="271">
        <v>2133800</v>
      </c>
      <c r="D773" s="271">
        <v>1920420</v>
      </c>
      <c r="E773" s="271">
        <v>213380</v>
      </c>
      <c r="F773" s="119">
        <v>1</v>
      </c>
      <c r="G773" s="119">
        <v>0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3194</v>
      </c>
      <c r="C774" s="271">
        <v>2133800</v>
      </c>
      <c r="D774" s="271">
        <v>1920420</v>
      </c>
      <c r="E774" s="271">
        <v>213380</v>
      </c>
      <c r="F774" s="119">
        <v>0</v>
      </c>
      <c r="G774" s="119">
        <v>1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2594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0</v>
      </c>
      <c r="H775" s="119">
        <v>1</v>
      </c>
      <c r="I775" s="272">
        <v>2</v>
      </c>
      <c r="J775" s="248">
        <v>0.5</v>
      </c>
      <c r="K775" s="268">
        <v>0.55000000000000004</v>
      </c>
      <c r="L775" s="273">
        <v>1173590</v>
      </c>
      <c r="O775" s="127"/>
      <c r="P775" s="127"/>
    </row>
    <row r="776" spans="1:16" x14ac:dyDescent="0.25">
      <c r="A776" s="270" t="s">
        <v>2428</v>
      </c>
      <c r="B776" s="270" t="s">
        <v>3018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1</v>
      </c>
      <c r="H776" s="119">
        <v>2</v>
      </c>
      <c r="I776" s="272">
        <v>2</v>
      </c>
      <c r="J776" s="248">
        <v>1</v>
      </c>
      <c r="K776" s="268">
        <v>1</v>
      </c>
      <c r="L776" s="273">
        <v>2133800</v>
      </c>
      <c r="O776" s="127"/>
      <c r="P776" s="127"/>
    </row>
    <row r="777" spans="1:16" x14ac:dyDescent="0.25">
      <c r="A777" s="270" t="s">
        <v>2391</v>
      </c>
      <c r="B777" s="270" t="s">
        <v>2694</v>
      </c>
      <c r="C777" s="271">
        <v>2133800</v>
      </c>
      <c r="D777" s="271">
        <v>1920420</v>
      </c>
      <c r="E777" s="271">
        <v>213380</v>
      </c>
      <c r="F777" s="119">
        <v>1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2417</v>
      </c>
      <c r="B778" s="270" t="s">
        <v>3195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2427</v>
      </c>
      <c r="B779" s="270" t="s">
        <v>2600</v>
      </c>
      <c r="C779" s="271">
        <v>2133800</v>
      </c>
      <c r="D779" s="271">
        <v>1920420</v>
      </c>
      <c r="E779" s="271">
        <v>213380</v>
      </c>
      <c r="F779" s="119">
        <v>2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1173590</v>
      </c>
      <c r="O779" s="127"/>
      <c r="P779" s="127"/>
    </row>
    <row r="780" spans="1:16" x14ac:dyDescent="0.25">
      <c r="A780" s="270" t="s">
        <v>2433</v>
      </c>
      <c r="B780" s="270" t="s">
        <v>3342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0</v>
      </c>
      <c r="H780" s="119">
        <v>1</v>
      </c>
      <c r="I780" s="272">
        <v>2</v>
      </c>
      <c r="J780" s="248">
        <v>0.5</v>
      </c>
      <c r="K780" s="268">
        <v>0.55000000000000004</v>
      </c>
      <c r="L780" s="273">
        <v>1013555.0000000001</v>
      </c>
      <c r="O780" s="127"/>
      <c r="P780" s="127"/>
    </row>
    <row r="781" spans="1:16" x14ac:dyDescent="0.25">
      <c r="A781" s="270" t="s">
        <v>2453</v>
      </c>
      <c r="B781" s="270" t="s">
        <v>2579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1</v>
      </c>
      <c r="H781" s="119">
        <v>2</v>
      </c>
      <c r="I781" s="272">
        <v>2</v>
      </c>
      <c r="J781" s="248">
        <v>1</v>
      </c>
      <c r="K781" s="268">
        <v>1</v>
      </c>
      <c r="L781" s="273">
        <v>2133800</v>
      </c>
      <c r="O781" s="127"/>
      <c r="P781" s="127"/>
    </row>
    <row r="782" spans="1:16" x14ac:dyDescent="0.25">
      <c r="A782" s="270" t="s">
        <v>2453</v>
      </c>
      <c r="B782" s="270" t="s">
        <v>2592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2447</v>
      </c>
      <c r="B783" s="270" t="s">
        <v>2591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2593</v>
      </c>
      <c r="C784" s="271">
        <v>2133800</v>
      </c>
      <c r="D784" s="271">
        <v>1920420</v>
      </c>
      <c r="E784" s="271">
        <v>213380</v>
      </c>
      <c r="F784" s="119">
        <v>1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2429</v>
      </c>
      <c r="B785" s="270" t="s">
        <v>2589</v>
      </c>
      <c r="C785" s="271">
        <v>2133800</v>
      </c>
      <c r="D785" s="271">
        <v>1920420</v>
      </c>
      <c r="E785" s="271">
        <v>213380</v>
      </c>
      <c r="F785" s="119">
        <v>1.5</v>
      </c>
      <c r="G785" s="119">
        <v>0</v>
      </c>
      <c r="H785" s="119">
        <v>1</v>
      </c>
      <c r="I785" s="272">
        <v>2</v>
      </c>
      <c r="J785" s="248">
        <v>0.5</v>
      </c>
      <c r="K785" s="268">
        <v>0.55000000000000004</v>
      </c>
      <c r="L785" s="273">
        <v>1173590</v>
      </c>
      <c r="O785" s="127"/>
      <c r="P785" s="127"/>
    </row>
    <row r="786" spans="1:16" x14ac:dyDescent="0.25">
      <c r="A786" s="270" t="s">
        <v>2430</v>
      </c>
      <c r="B786" s="270" t="s">
        <v>2295</v>
      </c>
      <c r="C786" s="271">
        <v>2133800</v>
      </c>
      <c r="D786" s="271">
        <v>1920420</v>
      </c>
      <c r="E786" s="271">
        <v>213380</v>
      </c>
      <c r="F786" s="119">
        <v>1</v>
      </c>
      <c r="G786" s="119">
        <v>1</v>
      </c>
      <c r="H786" s="119">
        <v>2</v>
      </c>
      <c r="I786" s="272">
        <v>2</v>
      </c>
      <c r="J786" s="248">
        <v>1</v>
      </c>
      <c r="K786" s="268">
        <v>1</v>
      </c>
      <c r="L786" s="273">
        <v>2133800</v>
      </c>
      <c r="O786" s="127"/>
      <c r="P786" s="127"/>
    </row>
    <row r="787" spans="1:16" x14ac:dyDescent="0.25">
      <c r="A787" s="270" t="s">
        <v>2430</v>
      </c>
      <c r="B787" s="270" t="s">
        <v>2296</v>
      </c>
      <c r="C787" s="271">
        <v>2133800</v>
      </c>
      <c r="D787" s="271">
        <v>1920420</v>
      </c>
      <c r="E787" s="271">
        <v>213380</v>
      </c>
      <c r="F787" s="119">
        <v>0</v>
      </c>
      <c r="G787" s="119">
        <v>0</v>
      </c>
      <c r="H787" s="119">
        <v>0</v>
      </c>
      <c r="I787" s="272">
        <v>2</v>
      </c>
      <c r="J787" s="248">
        <v>0</v>
      </c>
      <c r="K787" s="268">
        <v>0.1</v>
      </c>
      <c r="L787" s="273">
        <v>213380</v>
      </c>
      <c r="O787" s="127"/>
      <c r="P787" s="127"/>
    </row>
    <row r="788" spans="1:16" x14ac:dyDescent="0.25">
      <c r="A788" s="270" t="s">
        <v>2430</v>
      </c>
      <c r="B788" s="270" t="s">
        <v>2603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2550</v>
      </c>
      <c r="C789" s="271">
        <v>2133800</v>
      </c>
      <c r="D789" s="271">
        <v>1920420</v>
      </c>
      <c r="E789" s="271">
        <v>213380</v>
      </c>
      <c r="F789" s="119">
        <v>0.5</v>
      </c>
      <c r="G789" s="119">
        <v>0</v>
      </c>
      <c r="H789" s="119">
        <v>0.5</v>
      </c>
      <c r="I789" s="272">
        <v>2</v>
      </c>
      <c r="J789" s="248">
        <v>0.25</v>
      </c>
      <c r="K789" s="268">
        <v>0.32500000000000001</v>
      </c>
      <c r="L789" s="273">
        <v>893529</v>
      </c>
      <c r="O789" s="127"/>
      <c r="P789" s="127"/>
    </row>
    <row r="790" spans="1:16" x14ac:dyDescent="0.25">
      <c r="A790" s="270" t="s">
        <v>2430</v>
      </c>
      <c r="B790" s="270" t="s">
        <v>2599</v>
      </c>
      <c r="C790" s="271">
        <v>2133800</v>
      </c>
      <c r="D790" s="271">
        <v>1920420</v>
      </c>
      <c r="E790" s="271">
        <v>213380</v>
      </c>
      <c r="F790" s="119">
        <v>1</v>
      </c>
      <c r="G790" s="119">
        <v>0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x14ac:dyDescent="0.25">
      <c r="A791" s="270" t="s">
        <v>2503</v>
      </c>
      <c r="B791" s="270" t="s">
        <v>2580</v>
      </c>
      <c r="C791" s="271">
        <v>2133800</v>
      </c>
      <c r="D791" s="271">
        <v>1920420</v>
      </c>
      <c r="E791" s="271">
        <v>213380</v>
      </c>
      <c r="F791" s="119">
        <v>0</v>
      </c>
      <c r="G791" s="119">
        <v>1</v>
      </c>
      <c r="H791" s="119">
        <v>1</v>
      </c>
      <c r="I791" s="272">
        <v>2</v>
      </c>
      <c r="J791" s="248">
        <v>0.5</v>
      </c>
      <c r="K791" s="268">
        <v>0.55000000000000004</v>
      </c>
      <c r="L791" s="273">
        <v>1173590</v>
      </c>
      <c r="O791" s="127"/>
      <c r="P791" s="127"/>
    </row>
    <row r="792" spans="1:16" ht="30.15" x14ac:dyDescent="0.25">
      <c r="A792" s="270" t="s">
        <v>2405</v>
      </c>
      <c r="B792" s="270" t="s">
        <v>2692</v>
      </c>
      <c r="C792" s="271">
        <v>2133800</v>
      </c>
      <c r="D792" s="271">
        <v>1920420</v>
      </c>
      <c r="E792" s="271">
        <v>213380</v>
      </c>
      <c r="F792" s="119">
        <v>1</v>
      </c>
      <c r="G792" s="119">
        <v>1</v>
      </c>
      <c r="H792" s="119">
        <v>2</v>
      </c>
      <c r="I792" s="272">
        <v>2</v>
      </c>
      <c r="J792" s="248">
        <v>1</v>
      </c>
      <c r="K792" s="268">
        <v>1</v>
      </c>
      <c r="L792" s="273">
        <v>2133800</v>
      </c>
      <c r="O792" s="127"/>
      <c r="P792" s="127"/>
    </row>
    <row r="793" spans="1:16" ht="30.15" x14ac:dyDescent="0.25">
      <c r="A793" s="270" t="s">
        <v>2405</v>
      </c>
      <c r="B793" s="270" t="s">
        <v>2601</v>
      </c>
      <c r="C793" s="271">
        <v>2133800</v>
      </c>
      <c r="D793" s="271">
        <v>1920420</v>
      </c>
      <c r="E793" s="271">
        <v>213380</v>
      </c>
      <c r="F793" s="119">
        <v>2</v>
      </c>
      <c r="G793" s="119">
        <v>0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2375</v>
      </c>
      <c r="B794" s="270" t="s">
        <v>3021</v>
      </c>
      <c r="C794" s="271">
        <v>2133800</v>
      </c>
      <c r="D794" s="271">
        <v>1920420</v>
      </c>
      <c r="E794" s="271">
        <v>213380</v>
      </c>
      <c r="F794" s="119">
        <v>0</v>
      </c>
      <c r="G794" s="119">
        <v>0</v>
      </c>
      <c r="H794" s="119">
        <v>0</v>
      </c>
      <c r="I794" s="272">
        <v>2</v>
      </c>
      <c r="J794" s="248">
        <v>0</v>
      </c>
      <c r="K794" s="268">
        <v>0.1</v>
      </c>
      <c r="L794" s="273">
        <v>613468</v>
      </c>
      <c r="O794" s="127"/>
      <c r="P794" s="127"/>
    </row>
    <row r="795" spans="1:16" x14ac:dyDescent="0.25">
      <c r="A795" s="270" t="s">
        <v>2488</v>
      </c>
      <c r="B795" s="270" t="s">
        <v>3022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0</v>
      </c>
      <c r="H795" s="119">
        <v>1</v>
      </c>
      <c r="I795" s="272">
        <v>2</v>
      </c>
      <c r="J795" s="248">
        <v>0.5</v>
      </c>
      <c r="K795" s="268">
        <v>0.55000000000000004</v>
      </c>
      <c r="L795" s="273">
        <v>1173590</v>
      </c>
      <c r="O795" s="127"/>
      <c r="P795" s="127"/>
    </row>
    <row r="796" spans="1:16" x14ac:dyDescent="0.25">
      <c r="A796" s="270" t="s">
        <v>2481</v>
      </c>
      <c r="B796" s="270" t="s">
        <v>2278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1</v>
      </c>
      <c r="H796" s="119">
        <v>2</v>
      </c>
      <c r="I796" s="272">
        <v>2</v>
      </c>
      <c r="J796" s="248">
        <v>1</v>
      </c>
      <c r="K796" s="268">
        <v>1</v>
      </c>
      <c r="L796" s="273">
        <v>2133800</v>
      </c>
      <c r="O796" s="127"/>
      <c r="P796" s="127"/>
    </row>
    <row r="797" spans="1:16" x14ac:dyDescent="0.25">
      <c r="A797" s="270" t="s">
        <v>2481</v>
      </c>
      <c r="B797" s="270" t="s">
        <v>2578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1093573</v>
      </c>
      <c r="O797" s="127"/>
      <c r="P797" s="127"/>
    </row>
    <row r="798" spans="1:16" x14ac:dyDescent="0.25">
      <c r="A798" s="270" t="s">
        <v>2481</v>
      </c>
      <c r="B798" s="270" t="s">
        <v>2525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2691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0</v>
      </c>
      <c r="H799" s="119">
        <v>1</v>
      </c>
      <c r="I799" s="272">
        <v>2</v>
      </c>
      <c r="J799" s="248">
        <v>0.5</v>
      </c>
      <c r="K799" s="268">
        <v>0.55000000000000004</v>
      </c>
      <c r="L799" s="273">
        <v>1173590</v>
      </c>
      <c r="O799" s="127"/>
      <c r="P799" s="127"/>
    </row>
    <row r="800" spans="1:16" x14ac:dyDescent="0.25">
      <c r="A800" s="270" t="s">
        <v>2481</v>
      </c>
      <c r="B800" s="270" t="s">
        <v>3016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x14ac:dyDescent="0.25">
      <c r="A801" s="270" t="s">
        <v>2481</v>
      </c>
      <c r="B801" s="270" t="s">
        <v>3020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1</v>
      </c>
      <c r="H801" s="119">
        <v>2</v>
      </c>
      <c r="I801" s="272">
        <v>2</v>
      </c>
      <c r="J801" s="248">
        <v>1</v>
      </c>
      <c r="K801" s="268">
        <v>1</v>
      </c>
      <c r="L801" s="273">
        <v>2133800</v>
      </c>
      <c r="O801" s="127"/>
      <c r="P801" s="127"/>
    </row>
    <row r="802" spans="1:16" ht="30.15" x14ac:dyDescent="0.25">
      <c r="A802" s="270" t="s">
        <v>2425</v>
      </c>
      <c r="B802" s="270" t="s">
        <v>2557</v>
      </c>
      <c r="C802" s="271">
        <v>2133800</v>
      </c>
      <c r="D802" s="271">
        <v>1920420</v>
      </c>
      <c r="E802" s="271">
        <v>213380</v>
      </c>
      <c r="F802" s="119">
        <v>1</v>
      </c>
      <c r="G802" s="119">
        <v>0</v>
      </c>
      <c r="H802" s="119">
        <v>1</v>
      </c>
      <c r="I802" s="272">
        <v>2</v>
      </c>
      <c r="J802" s="248">
        <v>0.5</v>
      </c>
      <c r="K802" s="268">
        <v>0.55000000000000004</v>
      </c>
      <c r="L802" s="273">
        <v>1173590</v>
      </c>
      <c r="O802" s="127"/>
      <c r="P802" s="127"/>
    </row>
    <row r="803" spans="1:16" ht="30.15" x14ac:dyDescent="0.25">
      <c r="A803" s="270" t="s">
        <v>2425</v>
      </c>
      <c r="B803" s="270" t="s">
        <v>2597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0</v>
      </c>
      <c r="H803" s="119">
        <v>0</v>
      </c>
      <c r="I803" s="272">
        <v>2</v>
      </c>
      <c r="J803" s="248">
        <v>0</v>
      </c>
      <c r="K803" s="268">
        <v>0.1</v>
      </c>
      <c r="L803" s="273">
        <v>213380</v>
      </c>
      <c r="O803" s="127"/>
      <c r="P803" s="127"/>
    </row>
    <row r="804" spans="1:16" ht="30.15" x14ac:dyDescent="0.25">
      <c r="A804" s="270" t="s">
        <v>2425</v>
      </c>
      <c r="B804" s="270" t="s">
        <v>2879</v>
      </c>
      <c r="C804" s="271">
        <v>2133800</v>
      </c>
      <c r="D804" s="271">
        <v>1920420</v>
      </c>
      <c r="E804" s="271">
        <v>213380</v>
      </c>
      <c r="F804" s="119">
        <v>0</v>
      </c>
      <c r="G804" s="119">
        <v>1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2491</v>
      </c>
      <c r="B805" s="270" t="s">
        <v>2598</v>
      </c>
      <c r="C805" s="271">
        <v>2133800</v>
      </c>
      <c r="D805" s="271">
        <v>1920420</v>
      </c>
      <c r="E805" s="271">
        <v>213380</v>
      </c>
      <c r="F805" s="119">
        <v>1</v>
      </c>
      <c r="G805" s="119">
        <v>0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x14ac:dyDescent="0.25">
      <c r="A806" s="270" t="s">
        <v>2411</v>
      </c>
      <c r="B806" s="270" t="s">
        <v>2588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1</v>
      </c>
      <c r="H806" s="119">
        <v>1</v>
      </c>
      <c r="I806" s="272">
        <v>2</v>
      </c>
      <c r="J806" s="248">
        <v>0.5</v>
      </c>
      <c r="K806" s="268">
        <v>0.55000000000000004</v>
      </c>
      <c r="L806" s="273">
        <v>1173590</v>
      </c>
      <c r="O806" s="127"/>
      <c r="P806" s="127"/>
    </row>
    <row r="807" spans="1:16" ht="30.15" x14ac:dyDescent="0.25">
      <c r="A807" s="270" t="s">
        <v>2399</v>
      </c>
      <c r="B807" s="270" t="s">
        <v>2688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0</v>
      </c>
      <c r="H807" s="119">
        <v>0</v>
      </c>
      <c r="I807" s="272">
        <v>2</v>
      </c>
      <c r="J807" s="248">
        <v>0</v>
      </c>
      <c r="K807" s="268">
        <v>0.1</v>
      </c>
      <c r="L807" s="273">
        <v>213380</v>
      </c>
      <c r="O807" s="127"/>
      <c r="P807" s="127"/>
    </row>
    <row r="808" spans="1:16" ht="30.15" x14ac:dyDescent="0.25">
      <c r="A808" s="270" t="s">
        <v>2399</v>
      </c>
      <c r="B808" s="270" t="s">
        <v>2693</v>
      </c>
      <c r="C808" s="271">
        <v>2133800</v>
      </c>
      <c r="D808" s="271">
        <v>1920420</v>
      </c>
      <c r="E808" s="271">
        <v>213380</v>
      </c>
      <c r="F808" s="119">
        <v>0</v>
      </c>
      <c r="G808" s="119">
        <v>0</v>
      </c>
      <c r="H808" s="119">
        <v>0</v>
      </c>
      <c r="I808" s="272">
        <v>2</v>
      </c>
      <c r="J808" s="248">
        <v>0</v>
      </c>
      <c r="K808" s="268">
        <v>0.1</v>
      </c>
      <c r="L808" s="273">
        <v>453433</v>
      </c>
      <c r="O808" s="127"/>
      <c r="P808" s="127"/>
    </row>
    <row r="809" spans="1:16" x14ac:dyDescent="0.25">
      <c r="A809" s="270" t="s">
        <v>2475</v>
      </c>
      <c r="B809" s="270" t="s">
        <v>2602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2380</v>
      </c>
      <c r="B810" s="270" t="s">
        <v>2595</v>
      </c>
      <c r="C810" s="271">
        <v>2133800</v>
      </c>
      <c r="D810" s="271">
        <v>1920420</v>
      </c>
      <c r="E810" s="271">
        <v>213380</v>
      </c>
      <c r="F810" s="119">
        <v>1</v>
      </c>
      <c r="G810" s="119">
        <v>0</v>
      </c>
      <c r="H810" s="119">
        <v>1</v>
      </c>
      <c r="I810" s="272">
        <v>2</v>
      </c>
      <c r="J810" s="248">
        <v>0.5</v>
      </c>
      <c r="K810" s="268">
        <v>0.55000000000000004</v>
      </c>
      <c r="L810" s="273">
        <v>1173590</v>
      </c>
      <c r="O810" s="127"/>
      <c r="P810" s="127"/>
    </row>
    <row r="811" spans="1:16" x14ac:dyDescent="0.25">
      <c r="A811" s="270" t="s">
        <v>2435</v>
      </c>
      <c r="B811" s="270" t="s">
        <v>3007</v>
      </c>
      <c r="C811" s="271">
        <v>2133800</v>
      </c>
      <c r="D811" s="271">
        <v>1920420</v>
      </c>
      <c r="E811" s="271">
        <v>213380</v>
      </c>
      <c r="F811" s="119">
        <v>2</v>
      </c>
      <c r="G811" s="119">
        <v>1</v>
      </c>
      <c r="H811" s="119">
        <v>2</v>
      </c>
      <c r="I811" s="272">
        <v>2</v>
      </c>
      <c r="J811" s="248">
        <v>1</v>
      </c>
      <c r="K811" s="268">
        <v>1</v>
      </c>
      <c r="L811" s="273">
        <v>2133800</v>
      </c>
      <c r="O811" s="127"/>
      <c r="P811" s="127"/>
    </row>
    <row r="812" spans="1:16" x14ac:dyDescent="0.25">
      <c r="A812" s="270" t="s">
        <v>2435</v>
      </c>
      <c r="B812" s="270" t="s">
        <v>3015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0.5</v>
      </c>
      <c r="H812" s="119">
        <v>1.5</v>
      </c>
      <c r="I812" s="272">
        <v>2</v>
      </c>
      <c r="J812" s="248">
        <v>0.75</v>
      </c>
      <c r="K812" s="268">
        <v>0.77500000000000002</v>
      </c>
      <c r="L812" s="273">
        <v>1653695</v>
      </c>
      <c r="O812" s="127"/>
      <c r="P812" s="127"/>
    </row>
    <row r="813" spans="1:16" x14ac:dyDescent="0.25">
      <c r="A813" s="270" t="s">
        <v>2435</v>
      </c>
      <c r="B813" s="270" t="s">
        <v>3031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2435</v>
      </c>
      <c r="B814" s="270" t="s">
        <v>3017</v>
      </c>
      <c r="C814" s="271">
        <v>2133800</v>
      </c>
      <c r="D814" s="271">
        <v>1920420</v>
      </c>
      <c r="E814" s="271">
        <v>213380</v>
      </c>
      <c r="F814" s="119">
        <v>1</v>
      </c>
      <c r="G814" s="119">
        <v>1</v>
      </c>
      <c r="H814" s="119">
        <v>2</v>
      </c>
      <c r="I814" s="272">
        <v>2</v>
      </c>
      <c r="J814" s="248">
        <v>1</v>
      </c>
      <c r="K814" s="268">
        <v>1</v>
      </c>
      <c r="L814" s="273">
        <v>2133800</v>
      </c>
      <c r="O814" s="127"/>
      <c r="P814" s="127"/>
    </row>
    <row r="815" spans="1:16" x14ac:dyDescent="0.25">
      <c r="A815" s="270" t="s">
        <v>2422</v>
      </c>
      <c r="B815" s="270" t="s">
        <v>2596</v>
      </c>
      <c r="C815" s="271">
        <v>2133800</v>
      </c>
      <c r="D815" s="271">
        <v>1920420</v>
      </c>
      <c r="E815" s="271">
        <v>213380</v>
      </c>
      <c r="F815" s="119">
        <v>1.25</v>
      </c>
      <c r="G815" s="119">
        <v>0</v>
      </c>
      <c r="H815" s="119">
        <v>1</v>
      </c>
      <c r="I815" s="272">
        <v>2</v>
      </c>
      <c r="J815" s="248">
        <v>0.5</v>
      </c>
      <c r="K815" s="268">
        <v>0.55000000000000004</v>
      </c>
      <c r="L815" s="273">
        <v>1133581</v>
      </c>
      <c r="O815" s="127"/>
      <c r="P815" s="127"/>
    </row>
    <row r="816" spans="1:16" x14ac:dyDescent="0.25">
      <c r="A816" s="270" t="s">
        <v>2431</v>
      </c>
      <c r="B816" s="270" t="s">
        <v>2286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2431</v>
      </c>
      <c r="B817" s="270" t="s">
        <v>2294</v>
      </c>
      <c r="C817" s="271">
        <v>2133800</v>
      </c>
      <c r="D817" s="271">
        <v>1920420</v>
      </c>
      <c r="E817" s="271">
        <v>213380</v>
      </c>
      <c r="F817" s="119">
        <v>1</v>
      </c>
      <c r="G817" s="119">
        <v>1</v>
      </c>
      <c r="H817" s="119">
        <v>2</v>
      </c>
      <c r="I817" s="272">
        <v>2</v>
      </c>
      <c r="J817" s="248">
        <v>1</v>
      </c>
      <c r="K817" s="268">
        <v>1</v>
      </c>
      <c r="L817" s="273">
        <v>2133800</v>
      </c>
      <c r="O817" s="127"/>
      <c r="P817" s="127"/>
    </row>
    <row r="818" spans="1:16" x14ac:dyDescent="0.25">
      <c r="A818" s="270" t="s">
        <v>2370</v>
      </c>
      <c r="B818" s="270" t="s">
        <v>2581</v>
      </c>
      <c r="C818" s="271">
        <v>2133800</v>
      </c>
      <c r="D818" s="271">
        <v>1920420</v>
      </c>
      <c r="E818" s="271">
        <v>213380</v>
      </c>
      <c r="F818" s="119">
        <v>0</v>
      </c>
      <c r="G818" s="119">
        <v>1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2384</v>
      </c>
      <c r="B819" s="270" t="s">
        <v>2590</v>
      </c>
      <c r="C819" s="271">
        <v>2133800</v>
      </c>
      <c r="D819" s="271">
        <v>1920420</v>
      </c>
      <c r="E819" s="271">
        <v>213380</v>
      </c>
      <c r="F819" s="119">
        <v>1</v>
      </c>
      <c r="G819" s="119">
        <v>0</v>
      </c>
      <c r="H819" s="119">
        <v>1</v>
      </c>
      <c r="I819" s="272">
        <v>2</v>
      </c>
      <c r="J819" s="248">
        <v>0.5</v>
      </c>
      <c r="K819" s="268">
        <v>0.55000000000000004</v>
      </c>
      <c r="L819" s="273">
        <v>1173590</v>
      </c>
      <c r="O819" s="127"/>
      <c r="P819" s="127"/>
    </row>
    <row r="820" spans="1:16" x14ac:dyDescent="0.25">
      <c r="A820" s="270" t="s">
        <v>2408</v>
      </c>
      <c r="B820" s="270" t="s">
        <v>2585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0</v>
      </c>
      <c r="H820" s="119">
        <v>0</v>
      </c>
      <c r="I820" s="272">
        <v>2</v>
      </c>
      <c r="J820" s="248">
        <v>0</v>
      </c>
      <c r="K820" s="268">
        <v>0.1</v>
      </c>
      <c r="L820" s="273">
        <v>213380</v>
      </c>
      <c r="O820" s="127"/>
      <c r="P820" s="127"/>
    </row>
    <row r="821" spans="1:16" x14ac:dyDescent="0.25">
      <c r="A821" s="270" t="s">
        <v>2408</v>
      </c>
      <c r="B821" s="270" t="s">
        <v>2604</v>
      </c>
      <c r="C821" s="271">
        <v>2133800</v>
      </c>
      <c r="D821" s="271">
        <v>1920420</v>
      </c>
      <c r="E821" s="271">
        <v>213380</v>
      </c>
      <c r="F821" s="119">
        <v>0</v>
      </c>
      <c r="G821" s="119">
        <v>1</v>
      </c>
      <c r="H821" s="119">
        <v>1</v>
      </c>
      <c r="I821" s="272">
        <v>2</v>
      </c>
      <c r="J821" s="248">
        <v>0.5</v>
      </c>
      <c r="K821" s="268">
        <v>0.55000000000000004</v>
      </c>
      <c r="L821" s="273">
        <v>1173590</v>
      </c>
      <c r="O821" s="127"/>
      <c r="P821" s="127"/>
    </row>
    <row r="822" spans="1:16" x14ac:dyDescent="0.25">
      <c r="A822" s="270" t="s">
        <v>2445</v>
      </c>
      <c r="B822" s="270" t="s">
        <v>3029</v>
      </c>
      <c r="C822" s="271">
        <v>2133800</v>
      </c>
      <c r="D822" s="271">
        <v>1920420</v>
      </c>
      <c r="E822" s="271">
        <v>213380</v>
      </c>
      <c r="F822" s="119">
        <v>0.5</v>
      </c>
      <c r="G822" s="119">
        <v>0</v>
      </c>
      <c r="H822" s="119">
        <v>0.5</v>
      </c>
      <c r="I822" s="272">
        <v>2</v>
      </c>
      <c r="J822" s="248">
        <v>0.25</v>
      </c>
      <c r="K822" s="268">
        <v>0.32500000000000001</v>
      </c>
      <c r="L822" s="273">
        <v>693485</v>
      </c>
      <c r="O822" s="127"/>
      <c r="P822" s="127"/>
    </row>
    <row r="823" spans="1:16" x14ac:dyDescent="0.25">
      <c r="A823" s="270" t="s">
        <v>2445</v>
      </c>
      <c r="B823" s="270" t="s">
        <v>2582</v>
      </c>
      <c r="C823" s="271">
        <v>2133800</v>
      </c>
      <c r="D823" s="271">
        <v>1920420</v>
      </c>
      <c r="E823" s="271">
        <v>213380</v>
      </c>
      <c r="F823" s="119">
        <v>1</v>
      </c>
      <c r="G823" s="119">
        <v>0</v>
      </c>
      <c r="H823" s="119">
        <v>1</v>
      </c>
      <c r="I823" s="272">
        <v>2</v>
      </c>
      <c r="J823" s="248">
        <v>0.5</v>
      </c>
      <c r="K823" s="268">
        <v>0.55000000000000004</v>
      </c>
      <c r="L823" s="273">
        <v>1173590</v>
      </c>
      <c r="O823" s="127"/>
      <c r="P823" s="127"/>
    </row>
    <row r="824" spans="1:16" x14ac:dyDescent="0.25">
      <c r="A824" s="270" t="s">
        <v>2445</v>
      </c>
      <c r="B824" s="270" t="s">
        <v>3030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0.5</v>
      </c>
      <c r="H824" s="119">
        <v>0.5</v>
      </c>
      <c r="I824" s="272">
        <v>2</v>
      </c>
      <c r="J824" s="248">
        <v>0.25</v>
      </c>
      <c r="K824" s="268">
        <v>0.32500000000000001</v>
      </c>
      <c r="L824" s="273">
        <v>693485</v>
      </c>
      <c r="O824" s="127"/>
      <c r="P824" s="127"/>
    </row>
    <row r="825" spans="1:16" x14ac:dyDescent="0.25">
      <c r="A825" s="270" t="s">
        <v>2376</v>
      </c>
      <c r="B825" s="270" t="s">
        <v>2297</v>
      </c>
      <c r="C825" s="271">
        <v>2133800</v>
      </c>
      <c r="D825" s="271">
        <v>1920420</v>
      </c>
      <c r="E825" s="271">
        <v>213380</v>
      </c>
      <c r="F825" s="119">
        <v>1</v>
      </c>
      <c r="G825" s="119">
        <v>0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773503</v>
      </c>
      <c r="O825" s="127"/>
      <c r="P825" s="127"/>
    </row>
    <row r="826" spans="1:16" x14ac:dyDescent="0.25">
      <c r="A826" s="270" t="s">
        <v>2372</v>
      </c>
      <c r="B826" s="270" t="s">
        <v>3196</v>
      </c>
      <c r="C826" s="271">
        <v>2133800</v>
      </c>
      <c r="D826" s="271">
        <v>1920420</v>
      </c>
      <c r="E826" s="271">
        <v>213380</v>
      </c>
      <c r="F826" s="119">
        <v>0</v>
      </c>
      <c r="G826" s="119">
        <v>1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ht="30.15" x14ac:dyDescent="0.25">
      <c r="A827" s="270" t="s">
        <v>2605</v>
      </c>
      <c r="B827" s="270" t="s">
        <v>2606</v>
      </c>
      <c r="C827" s="271">
        <v>2133800</v>
      </c>
      <c r="D827" s="271">
        <v>1920420</v>
      </c>
      <c r="E827" s="271">
        <v>213380</v>
      </c>
      <c r="F827" s="119">
        <v>1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x14ac:dyDescent="0.25">
      <c r="A828" s="270" t="s">
        <v>2418</v>
      </c>
      <c r="B828" s="270" t="s">
        <v>2587</v>
      </c>
      <c r="C828" s="271">
        <v>2133800</v>
      </c>
      <c r="D828" s="271">
        <v>1920420</v>
      </c>
      <c r="E828" s="271">
        <v>213380</v>
      </c>
      <c r="F828" s="119">
        <v>1.25</v>
      </c>
      <c r="G828" s="119">
        <v>0</v>
      </c>
      <c r="H828" s="119">
        <v>1</v>
      </c>
      <c r="I828" s="272">
        <v>2</v>
      </c>
      <c r="J828" s="248">
        <v>0.5</v>
      </c>
      <c r="K828" s="268">
        <v>0.55000000000000004</v>
      </c>
      <c r="L828" s="273">
        <v>1173590</v>
      </c>
      <c r="O828" s="127"/>
      <c r="P828" s="127"/>
    </row>
    <row r="829" spans="1:16" ht="15.75" customHeight="1" x14ac:dyDescent="0.25">
      <c r="A829" s="721" t="s">
        <v>2298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ht="15.75" customHeight="1" x14ac:dyDescent="0.25">
      <c r="A830" s="721" t="s">
        <v>3197</v>
      </c>
      <c r="B830" s="721"/>
      <c r="C830" s="271"/>
      <c r="D830" s="271"/>
      <c r="E830" s="271"/>
      <c r="F830" s="445"/>
      <c r="G830" s="445"/>
      <c r="H830" s="445"/>
      <c r="I830" s="272"/>
      <c r="J830" s="446"/>
      <c r="K830" s="447"/>
      <c r="L830" s="273"/>
      <c r="O830" s="127"/>
      <c r="P830" s="127"/>
    </row>
    <row r="831" spans="1:16" x14ac:dyDescent="0.25">
      <c r="A831" s="270" t="s">
        <v>2472</v>
      </c>
      <c r="B831" s="270" t="s">
        <v>2607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1</v>
      </c>
      <c r="H831" s="119">
        <v>2</v>
      </c>
      <c r="I831" s="272">
        <v>2.5</v>
      </c>
      <c r="J831" s="248">
        <v>0.8</v>
      </c>
      <c r="K831" s="268">
        <v>0.82000000000000006</v>
      </c>
      <c r="L831" s="273">
        <v>1964720</v>
      </c>
      <c r="O831" s="127"/>
      <c r="P831" s="127"/>
    </row>
    <row r="832" spans="1:16" x14ac:dyDescent="0.25">
      <c r="A832" s="270" t="s">
        <v>2428</v>
      </c>
      <c r="B832" s="270" t="s">
        <v>2609</v>
      </c>
      <c r="C832" s="271">
        <v>2396000</v>
      </c>
      <c r="D832" s="271">
        <v>2156400</v>
      </c>
      <c r="E832" s="271">
        <v>239600</v>
      </c>
      <c r="F832" s="119">
        <v>1</v>
      </c>
      <c r="G832" s="119">
        <v>0</v>
      </c>
      <c r="H832" s="119">
        <v>1</v>
      </c>
      <c r="I832" s="272">
        <v>2.5</v>
      </c>
      <c r="J832" s="248">
        <v>0.4</v>
      </c>
      <c r="K832" s="268">
        <v>0.46000000000000008</v>
      </c>
      <c r="L832" s="273">
        <v>1317800.0000000002</v>
      </c>
      <c r="O832" s="127"/>
      <c r="P832" s="127"/>
    </row>
    <row r="833" spans="1:16" x14ac:dyDescent="0.25">
      <c r="A833" s="270" t="s">
        <v>2430</v>
      </c>
      <c r="B833" s="270" t="s">
        <v>2610</v>
      </c>
      <c r="C833" s="271">
        <v>2396000</v>
      </c>
      <c r="D833" s="271">
        <v>2156400</v>
      </c>
      <c r="E833" s="271">
        <v>239600</v>
      </c>
      <c r="F833" s="119">
        <v>0</v>
      </c>
      <c r="G833" s="119">
        <v>0</v>
      </c>
      <c r="H833" s="119">
        <v>0</v>
      </c>
      <c r="I833" s="272">
        <v>2.5</v>
      </c>
      <c r="J833" s="248">
        <v>0</v>
      </c>
      <c r="K833" s="268">
        <v>0.1</v>
      </c>
      <c r="L833" s="273">
        <v>419300</v>
      </c>
      <c r="O833" s="127"/>
      <c r="P833" s="127"/>
    </row>
    <row r="834" spans="1:16" ht="30.15" x14ac:dyDescent="0.25">
      <c r="A834" s="270" t="s">
        <v>2405</v>
      </c>
      <c r="B834" s="270" t="s">
        <v>2608</v>
      </c>
      <c r="C834" s="271">
        <v>2396000</v>
      </c>
      <c r="D834" s="271">
        <v>2156400</v>
      </c>
      <c r="E834" s="271">
        <v>239600</v>
      </c>
      <c r="F834" s="119">
        <v>2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x14ac:dyDescent="0.25">
      <c r="A835" s="270" t="s">
        <v>2435</v>
      </c>
      <c r="B835" s="270" t="s">
        <v>3023</v>
      </c>
      <c r="C835" s="271">
        <v>2396000</v>
      </c>
      <c r="D835" s="271">
        <v>2156400</v>
      </c>
      <c r="E835" s="271">
        <v>239600</v>
      </c>
      <c r="F835" s="119">
        <v>1</v>
      </c>
      <c r="G835" s="119">
        <v>0</v>
      </c>
      <c r="H835" s="119">
        <v>1</v>
      </c>
      <c r="I835" s="272">
        <v>2.5</v>
      </c>
      <c r="J835" s="248">
        <v>0.4</v>
      </c>
      <c r="K835" s="268">
        <v>0.46000000000000008</v>
      </c>
      <c r="L835" s="273">
        <v>1102160</v>
      </c>
      <c r="O835" s="127"/>
      <c r="P835" s="127"/>
    </row>
    <row r="836" spans="1:16" ht="15.75" customHeight="1" x14ac:dyDescent="0.25">
      <c r="A836" s="721" t="s">
        <v>2300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ht="15.75" customHeight="1" x14ac:dyDescent="0.25">
      <c r="A837" s="721" t="s">
        <v>3197</v>
      </c>
      <c r="B837" s="721"/>
      <c r="C837" s="271"/>
      <c r="D837" s="271"/>
      <c r="E837" s="271"/>
      <c r="F837" s="445"/>
      <c r="G837" s="445"/>
      <c r="H837" s="445"/>
      <c r="I837" s="272"/>
      <c r="J837" s="446"/>
      <c r="K837" s="447"/>
      <c r="L837" s="273"/>
      <c r="O837" s="127"/>
      <c r="P837" s="127"/>
    </row>
    <row r="838" spans="1:16" x14ac:dyDescent="0.25">
      <c r="A838" s="270" t="s">
        <v>2472</v>
      </c>
      <c r="B838" s="270" t="s">
        <v>2611</v>
      </c>
      <c r="C838" s="271">
        <v>2396000</v>
      </c>
      <c r="D838" s="271">
        <v>2156400</v>
      </c>
      <c r="E838" s="271">
        <v>239600</v>
      </c>
      <c r="F838" s="119">
        <v>1</v>
      </c>
      <c r="G838" s="119">
        <v>0</v>
      </c>
      <c r="H838" s="119">
        <v>1</v>
      </c>
      <c r="I838" s="272">
        <v>2.5</v>
      </c>
      <c r="J838" s="248">
        <v>0.4</v>
      </c>
      <c r="K838" s="268">
        <v>0.46000000000000008</v>
      </c>
      <c r="L838" s="273">
        <v>1102160</v>
      </c>
      <c r="O838" s="127"/>
      <c r="P838" s="127"/>
    </row>
    <row r="839" spans="1:16" x14ac:dyDescent="0.25">
      <c r="A839" s="270" t="s">
        <v>2459</v>
      </c>
      <c r="B839" s="270" t="s">
        <v>2612</v>
      </c>
      <c r="C839" s="271">
        <v>2396000</v>
      </c>
      <c r="D839" s="271">
        <v>2156400</v>
      </c>
      <c r="E839" s="271">
        <v>239600</v>
      </c>
      <c r="F839" s="119">
        <v>0</v>
      </c>
      <c r="G839" s="119">
        <v>0</v>
      </c>
      <c r="H839" s="119">
        <v>0</v>
      </c>
      <c r="I839" s="272">
        <v>2.5</v>
      </c>
      <c r="J839" s="248">
        <v>0</v>
      </c>
      <c r="K839" s="452">
        <v>0</v>
      </c>
      <c r="L839" s="273">
        <v>275540</v>
      </c>
      <c r="M839" s="115" t="s">
        <v>3245</v>
      </c>
      <c r="O839" s="127"/>
      <c r="P839" s="127"/>
    </row>
    <row r="840" spans="1:16" x14ac:dyDescent="0.25">
      <c r="A840" s="732" t="s">
        <v>2301</v>
      </c>
      <c r="B840" s="732"/>
      <c r="C840" s="732"/>
      <c r="D840" s="732"/>
      <c r="E840" s="732"/>
      <c r="F840" s="732"/>
      <c r="G840" s="732"/>
      <c r="H840" s="732"/>
      <c r="I840" s="732"/>
      <c r="J840" s="732"/>
      <c r="K840" s="732"/>
      <c r="L840" s="274"/>
    </row>
    <row r="841" spans="1:16" ht="15.75" customHeight="1" x14ac:dyDescent="0.25">
      <c r="A841" s="733"/>
      <c r="B841" s="733"/>
      <c r="C841" s="733"/>
      <c r="D841" s="733"/>
      <c r="E841" s="733"/>
      <c r="F841" s="733"/>
      <c r="G841" s="733"/>
      <c r="H841" s="733"/>
      <c r="I841" s="733"/>
      <c r="J841" s="733"/>
      <c r="K841" s="733"/>
      <c r="L841" s="275"/>
    </row>
    <row r="842" spans="1:16" ht="15.75" customHeight="1" x14ac:dyDescent="0.25">
      <c r="A842" s="733" t="s">
        <v>3246</v>
      </c>
      <c r="B842" s="733"/>
      <c r="C842" s="733"/>
      <c r="D842" s="733"/>
      <c r="E842" s="733"/>
      <c r="F842" s="733"/>
      <c r="G842" s="733"/>
      <c r="H842" s="733"/>
      <c r="I842" s="733"/>
      <c r="J842" s="733"/>
      <c r="K842" s="733"/>
      <c r="L842" s="275"/>
    </row>
    <row r="843" spans="1:16" ht="20.95" customHeight="1" x14ac:dyDescent="0.25">
      <c r="A843" s="120" t="s">
        <v>1852</v>
      </c>
      <c r="H843" s="116"/>
      <c r="I843" s="121"/>
      <c r="K843" s="115"/>
      <c r="L843" s="275"/>
    </row>
    <row r="844" spans="1:16" ht="83.3" customHeight="1" x14ac:dyDescent="0.25">
      <c r="A844" s="734" t="s">
        <v>2695</v>
      </c>
      <c r="B844" s="734"/>
      <c r="C844" s="734"/>
      <c r="D844" s="734"/>
      <c r="E844" s="734"/>
      <c r="F844" s="734"/>
      <c r="G844" s="734"/>
      <c r="H844" s="734"/>
      <c r="I844" s="734"/>
      <c r="J844" s="734"/>
      <c r="K844" s="734"/>
      <c r="L844" s="275"/>
    </row>
    <row r="847" spans="1:16" x14ac:dyDescent="0.25">
      <c r="C847" s="255"/>
      <c r="D847" s="255"/>
      <c r="E847" s="255"/>
      <c r="F847" s="255"/>
      <c r="G847" s="255"/>
      <c r="H847" s="255"/>
      <c r="I847" s="255"/>
      <c r="J847" s="255"/>
      <c r="K847" s="255"/>
    </row>
    <row r="848" spans="1:16" x14ac:dyDescent="0.25">
      <c r="C848" s="255"/>
      <c r="D848" s="255"/>
      <c r="E848" s="255"/>
      <c r="F848" s="255"/>
      <c r="G848" s="255"/>
      <c r="H848" s="255"/>
      <c r="I848" s="255"/>
      <c r="J848" s="255"/>
      <c r="K848" s="255"/>
    </row>
  </sheetData>
  <autoFilter ref="A9:P844"/>
  <mergeCells count="28">
    <mergeCell ref="A844:K844"/>
    <mergeCell ref="A11:B11"/>
    <mergeCell ref="A134:B134"/>
    <mergeCell ref="A135:B135"/>
    <mergeCell ref="A769:B769"/>
    <mergeCell ref="A770:B770"/>
    <mergeCell ref="A829:B829"/>
    <mergeCell ref="A830:B830"/>
    <mergeCell ref="A836:B836"/>
    <mergeCell ref="A837:B837"/>
    <mergeCell ref="A840:K841"/>
    <mergeCell ref="A842:K842"/>
    <mergeCell ref="A10:B10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J7:J9"/>
    <mergeCell ref="K7:K9"/>
    <mergeCell ref="L7:L9"/>
    <mergeCell ref="C8:C9"/>
    <mergeCell ref="D8:E8"/>
  </mergeCells>
  <conditionalFormatting sqref="P12:P686 P688:P779 P781:P839">
    <cfRule type="cellIs" dxfId="21" priority="3" operator="notEqual">
      <formula>0</formula>
    </cfRule>
  </conditionalFormatting>
  <conditionalFormatting sqref="P687">
    <cfRule type="cellIs" dxfId="20" priority="2" operator="notEqual">
      <formula>0</formula>
    </cfRule>
  </conditionalFormatting>
  <conditionalFormatting sqref="P780">
    <cfRule type="cellIs" dxfId="19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8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3288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3364</v>
      </c>
      <c r="C40" s="271">
        <v>919700</v>
      </c>
      <c r="D40" s="271">
        <v>827730</v>
      </c>
      <c r="E40" s="271">
        <v>91970</v>
      </c>
      <c r="F40" s="119">
        <v>0</v>
      </c>
      <c r="G40" s="119">
        <v>0</v>
      </c>
      <c r="H40" s="119">
        <v>0</v>
      </c>
      <c r="I40" s="272">
        <v>1</v>
      </c>
      <c r="J40" s="248">
        <v>0</v>
      </c>
      <c r="K40" s="268">
        <v>0.1</v>
      </c>
      <c r="L40" s="273">
        <v>367880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</v>
      </c>
      <c r="G70" s="119">
        <v>0</v>
      </c>
      <c r="H70" s="119">
        <v>0</v>
      </c>
      <c r="I70" s="272">
        <v>1</v>
      </c>
      <c r="J70" s="248">
        <v>0</v>
      </c>
      <c r="K70" s="268">
        <v>0.1</v>
      </c>
      <c r="L70" s="273">
        <v>178192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2905</v>
      </c>
      <c r="C85" s="271">
        <v>919700</v>
      </c>
      <c r="D85" s="271">
        <v>827730</v>
      </c>
      <c r="E85" s="271">
        <v>91970</v>
      </c>
      <c r="F85" s="119">
        <v>0.75</v>
      </c>
      <c r="G85" s="119">
        <v>0</v>
      </c>
      <c r="H85" s="119">
        <v>0.75</v>
      </c>
      <c r="I85" s="272">
        <v>1</v>
      </c>
      <c r="J85" s="248">
        <v>0.75</v>
      </c>
      <c r="K85" s="268">
        <v>0.77500000000000002</v>
      </c>
      <c r="L85" s="273">
        <v>712768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</v>
      </c>
      <c r="H140" s="119">
        <v>0</v>
      </c>
      <c r="I140" s="272">
        <v>1</v>
      </c>
      <c r="J140" s="248">
        <v>0</v>
      </c>
      <c r="K140" s="268">
        <v>0.1</v>
      </c>
      <c r="L140" s="273">
        <v>260943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3355</v>
      </c>
      <c r="C151" s="271">
        <v>1346800</v>
      </c>
      <c r="D151" s="271">
        <v>1212120</v>
      </c>
      <c r="E151" s="271">
        <v>134680</v>
      </c>
      <c r="F151" s="119">
        <v>1</v>
      </c>
      <c r="G151" s="119">
        <v>0</v>
      </c>
      <c r="H151" s="119">
        <v>1</v>
      </c>
      <c r="I151" s="272">
        <v>1</v>
      </c>
      <c r="J151" s="248">
        <v>1</v>
      </c>
      <c r="K151" s="268">
        <v>1</v>
      </c>
      <c r="L151" s="273">
        <v>1094275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3118</v>
      </c>
      <c r="C168" s="271">
        <v>1346800</v>
      </c>
      <c r="D168" s="271">
        <v>1212120</v>
      </c>
      <c r="E168" s="271">
        <v>134680</v>
      </c>
      <c r="F168" s="119">
        <v>0.5</v>
      </c>
      <c r="G168" s="119">
        <v>0</v>
      </c>
      <c r="H168" s="119">
        <v>0.5</v>
      </c>
      <c r="I168" s="272">
        <v>1</v>
      </c>
      <c r="J168" s="248">
        <v>0.5</v>
      </c>
      <c r="K168" s="268">
        <v>0.55000000000000004</v>
      </c>
      <c r="L168" s="273">
        <v>740740</v>
      </c>
      <c r="O168" s="127"/>
      <c r="P168" s="127"/>
    </row>
    <row r="169" spans="1:16" x14ac:dyDescent="0.25">
      <c r="A169" s="270" t="s">
        <v>2490</v>
      </c>
      <c r="B169" s="270" t="s">
        <v>3259</v>
      </c>
      <c r="C169" s="271">
        <v>1346800</v>
      </c>
      <c r="D169" s="271">
        <v>1212120</v>
      </c>
      <c r="E169" s="271">
        <v>134680</v>
      </c>
      <c r="F169" s="119">
        <v>0</v>
      </c>
      <c r="G169" s="119">
        <v>0</v>
      </c>
      <c r="H169" s="119">
        <v>0</v>
      </c>
      <c r="I169" s="272">
        <v>1</v>
      </c>
      <c r="J169" s="248">
        <v>0</v>
      </c>
      <c r="K169" s="268">
        <v>0.1</v>
      </c>
      <c r="L169" s="273">
        <v>437710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2910</v>
      </c>
      <c r="C180" s="271">
        <v>1346800</v>
      </c>
      <c r="D180" s="271">
        <v>1212120</v>
      </c>
      <c r="E180" s="271">
        <v>134680</v>
      </c>
      <c r="F180" s="119">
        <v>0</v>
      </c>
      <c r="G180" s="119">
        <v>0</v>
      </c>
      <c r="H180" s="119">
        <v>0</v>
      </c>
      <c r="I180" s="272">
        <v>1</v>
      </c>
      <c r="J180" s="248">
        <v>0</v>
      </c>
      <c r="K180" s="268">
        <v>0.1</v>
      </c>
      <c r="L180" s="273">
        <v>134680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1346800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3356</v>
      </c>
      <c r="C196" s="271">
        <v>1346800</v>
      </c>
      <c r="D196" s="271">
        <v>1212120</v>
      </c>
      <c r="E196" s="271">
        <v>134680</v>
      </c>
      <c r="F196" s="119">
        <v>0</v>
      </c>
      <c r="G196" s="119">
        <v>0</v>
      </c>
      <c r="H196" s="119">
        <v>0</v>
      </c>
      <c r="I196" s="272">
        <v>1</v>
      </c>
      <c r="J196" s="248">
        <v>0</v>
      </c>
      <c r="K196" s="268">
        <v>0.1</v>
      </c>
      <c r="L196" s="273">
        <v>740740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2656</v>
      </c>
      <c r="C215" s="271">
        <v>1346800</v>
      </c>
      <c r="D215" s="271">
        <v>1212120</v>
      </c>
      <c r="E215" s="271">
        <v>134680</v>
      </c>
      <c r="F215" s="119">
        <v>1</v>
      </c>
      <c r="G215" s="119">
        <v>0</v>
      </c>
      <c r="H215" s="119">
        <v>1</v>
      </c>
      <c r="I215" s="272">
        <v>1</v>
      </c>
      <c r="J215" s="248">
        <v>1</v>
      </c>
      <c r="K215" s="268">
        <v>1</v>
      </c>
      <c r="L215" s="273">
        <v>1346800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2064</v>
      </c>
      <c r="C220" s="271">
        <v>1346800</v>
      </c>
      <c r="D220" s="271">
        <v>1212120</v>
      </c>
      <c r="E220" s="271">
        <v>134680</v>
      </c>
      <c r="F220" s="119">
        <v>1</v>
      </c>
      <c r="G220" s="119">
        <v>0</v>
      </c>
      <c r="H220" s="119">
        <v>1</v>
      </c>
      <c r="I220" s="272">
        <v>1</v>
      </c>
      <c r="J220" s="248">
        <v>1</v>
      </c>
      <c r="K220" s="268">
        <v>1</v>
      </c>
      <c r="L220" s="273">
        <v>1346800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3156</v>
      </c>
      <c r="C232" s="271">
        <v>1346800</v>
      </c>
      <c r="D232" s="271">
        <v>1212120</v>
      </c>
      <c r="E232" s="271">
        <v>134680</v>
      </c>
      <c r="F232" s="119">
        <v>0.25</v>
      </c>
      <c r="G232" s="119">
        <v>0</v>
      </c>
      <c r="H232" s="119">
        <v>0.25</v>
      </c>
      <c r="I232" s="272">
        <v>1</v>
      </c>
      <c r="J232" s="248">
        <v>0.25</v>
      </c>
      <c r="K232" s="268">
        <v>0.32500000000000001</v>
      </c>
      <c r="L232" s="273">
        <v>437710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3047</v>
      </c>
      <c r="C255" s="271">
        <v>1346800</v>
      </c>
      <c r="D255" s="271">
        <v>1212120</v>
      </c>
      <c r="E255" s="271">
        <v>134680</v>
      </c>
      <c r="F255" s="119">
        <v>1</v>
      </c>
      <c r="G255" s="119">
        <v>0</v>
      </c>
      <c r="H255" s="119">
        <v>1</v>
      </c>
      <c r="I255" s="272">
        <v>1</v>
      </c>
      <c r="J255" s="248">
        <v>1</v>
      </c>
      <c r="K255" s="268">
        <v>1</v>
      </c>
      <c r="L255" s="273">
        <v>1346800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0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3361</v>
      </c>
      <c r="C271" s="271">
        <v>1346800</v>
      </c>
      <c r="D271" s="271">
        <v>1212120</v>
      </c>
      <c r="E271" s="271">
        <v>134680</v>
      </c>
      <c r="F271" s="119">
        <v>1</v>
      </c>
      <c r="G271" s="119">
        <v>0</v>
      </c>
      <c r="H271" s="119">
        <v>1</v>
      </c>
      <c r="I271" s="272">
        <v>1</v>
      </c>
      <c r="J271" s="248">
        <v>1</v>
      </c>
      <c r="K271" s="268">
        <v>1</v>
      </c>
      <c r="L271" s="273">
        <v>892255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1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1346800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2443</v>
      </c>
      <c r="C287" s="271">
        <v>1346800</v>
      </c>
      <c r="D287" s="271">
        <v>1212120</v>
      </c>
      <c r="E287" s="271">
        <v>134680</v>
      </c>
      <c r="F287" s="119">
        <v>0</v>
      </c>
      <c r="G287" s="119">
        <v>0</v>
      </c>
      <c r="H287" s="119">
        <v>0</v>
      </c>
      <c r="I287" s="272">
        <v>1</v>
      </c>
      <c r="J287" s="248">
        <v>0</v>
      </c>
      <c r="K287" s="268">
        <v>0.1</v>
      </c>
      <c r="L287" s="273">
        <v>134680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2911</v>
      </c>
      <c r="C307" s="271">
        <v>1346800</v>
      </c>
      <c r="D307" s="271">
        <v>1212120</v>
      </c>
      <c r="E307" s="271">
        <v>134680</v>
      </c>
      <c r="F307" s="119">
        <v>1</v>
      </c>
      <c r="G307" s="119">
        <v>0</v>
      </c>
      <c r="H307" s="119">
        <v>1</v>
      </c>
      <c r="I307" s="272">
        <v>1</v>
      </c>
      <c r="J307" s="248">
        <v>1</v>
      </c>
      <c r="K307" s="268">
        <v>1</v>
      </c>
      <c r="L307" s="273">
        <v>1346800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0.5</v>
      </c>
      <c r="G337" s="119">
        <v>0</v>
      </c>
      <c r="H337" s="119">
        <v>0.5</v>
      </c>
      <c r="I337" s="272">
        <v>1</v>
      </c>
      <c r="J337" s="248">
        <v>0.5</v>
      </c>
      <c r="K337" s="268">
        <v>0.55000000000000004</v>
      </c>
      <c r="L337" s="273">
        <v>690235.00000000012</v>
      </c>
      <c r="O337" s="127"/>
      <c r="P337" s="127"/>
    </row>
    <row r="338" spans="1:16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3235</v>
      </c>
      <c r="C340" s="271">
        <v>1346800</v>
      </c>
      <c r="D340" s="271">
        <v>1212120</v>
      </c>
      <c r="E340" s="271">
        <v>134680</v>
      </c>
      <c r="F340" s="119">
        <v>0.5</v>
      </c>
      <c r="G340" s="119">
        <v>0</v>
      </c>
      <c r="H340" s="119">
        <v>0.5</v>
      </c>
      <c r="I340" s="272">
        <v>1</v>
      </c>
      <c r="J340" s="248">
        <v>0.5</v>
      </c>
      <c r="K340" s="268">
        <v>0.55000000000000004</v>
      </c>
      <c r="L340" s="273">
        <v>791245.00000000012</v>
      </c>
      <c r="O340" s="127"/>
      <c r="P340" s="127"/>
    </row>
    <row r="341" spans="1:16" x14ac:dyDescent="0.25">
      <c r="A341" s="270" t="s">
        <v>2419</v>
      </c>
      <c r="B341" s="270" t="s">
        <v>3166</v>
      </c>
      <c r="C341" s="271">
        <v>1346800</v>
      </c>
      <c r="D341" s="271">
        <v>1212120</v>
      </c>
      <c r="E341" s="271">
        <v>134680</v>
      </c>
      <c r="F341" s="119">
        <v>0.5</v>
      </c>
      <c r="G341" s="119">
        <v>0</v>
      </c>
      <c r="H341" s="119">
        <v>0.5</v>
      </c>
      <c r="I341" s="272">
        <v>1</v>
      </c>
      <c r="J341" s="248">
        <v>0.5</v>
      </c>
      <c r="K341" s="268">
        <v>0.55000000000000004</v>
      </c>
      <c r="L341" s="273">
        <v>740740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2642</v>
      </c>
      <c r="C347" s="271">
        <v>1346800</v>
      </c>
      <c r="D347" s="271">
        <v>1212120</v>
      </c>
      <c r="E347" s="271">
        <v>134680</v>
      </c>
      <c r="F347" s="119">
        <v>1</v>
      </c>
      <c r="G347" s="119">
        <v>0</v>
      </c>
      <c r="H347" s="119">
        <v>1</v>
      </c>
      <c r="I347" s="272">
        <v>1</v>
      </c>
      <c r="J347" s="248">
        <v>1</v>
      </c>
      <c r="K347" s="268">
        <v>1</v>
      </c>
      <c r="L347" s="273">
        <v>1346800</v>
      </c>
      <c r="O347" s="127"/>
      <c r="P347" s="127"/>
    </row>
    <row r="348" spans="1:16" x14ac:dyDescent="0.25">
      <c r="A348" s="270" t="s">
        <v>2390</v>
      </c>
      <c r="B348" s="270" t="s">
        <v>3292</v>
      </c>
      <c r="C348" s="271">
        <v>1346800</v>
      </c>
      <c r="D348" s="271">
        <v>1212120</v>
      </c>
      <c r="E348" s="271">
        <v>134680</v>
      </c>
      <c r="F348" s="119">
        <v>0.5</v>
      </c>
      <c r="G348" s="119">
        <v>0</v>
      </c>
      <c r="H348" s="119">
        <v>0.5</v>
      </c>
      <c r="I348" s="272">
        <v>1</v>
      </c>
      <c r="J348" s="248">
        <v>0.5</v>
      </c>
      <c r="K348" s="268">
        <v>0.55000000000000004</v>
      </c>
      <c r="L348" s="273">
        <v>942760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</v>
      </c>
      <c r="G349" s="119">
        <v>0</v>
      </c>
      <c r="H349" s="119">
        <v>0</v>
      </c>
      <c r="I349" s="272">
        <v>1</v>
      </c>
      <c r="J349" s="248">
        <v>0</v>
      </c>
      <c r="K349" s="268">
        <v>0.1</v>
      </c>
      <c r="L349" s="273">
        <v>134680</v>
      </c>
      <c r="O349" s="127"/>
      <c r="P349" s="127"/>
    </row>
    <row r="350" spans="1:16" x14ac:dyDescent="0.25">
      <c r="A350" s="270" t="s">
        <v>2390</v>
      </c>
      <c r="B350" s="270" t="s">
        <v>2519</v>
      </c>
      <c r="C350" s="271">
        <v>1346800</v>
      </c>
      <c r="D350" s="271">
        <v>1212120</v>
      </c>
      <c r="E350" s="271">
        <v>134680</v>
      </c>
      <c r="F350" s="119">
        <v>0</v>
      </c>
      <c r="G350" s="119">
        <v>0</v>
      </c>
      <c r="H350" s="119">
        <v>0</v>
      </c>
      <c r="I350" s="272">
        <v>1</v>
      </c>
      <c r="J350" s="248">
        <v>0</v>
      </c>
      <c r="K350" s="268">
        <v>0.1</v>
      </c>
      <c r="L350" s="273">
        <v>134680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3366</v>
      </c>
      <c r="C380" s="271">
        <v>1346800</v>
      </c>
      <c r="D380" s="271">
        <v>1212120</v>
      </c>
      <c r="E380" s="271">
        <v>134680</v>
      </c>
      <c r="F380" s="119">
        <v>0</v>
      </c>
      <c r="G380" s="119">
        <v>0</v>
      </c>
      <c r="H380" s="119">
        <v>0</v>
      </c>
      <c r="I380" s="272">
        <v>1</v>
      </c>
      <c r="J380" s="248">
        <v>0</v>
      </c>
      <c r="K380" s="268">
        <v>0.1</v>
      </c>
      <c r="L380" s="273">
        <v>740740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ht="30.15" x14ac:dyDescent="0.25">
      <c r="A394" s="270" t="s">
        <v>2481</v>
      </c>
      <c r="B394" s="270" t="s">
        <v>2946</v>
      </c>
      <c r="C394" s="271">
        <v>1346800</v>
      </c>
      <c r="D394" s="271">
        <v>1212120</v>
      </c>
      <c r="E394" s="271">
        <v>134680</v>
      </c>
      <c r="F394" s="119">
        <v>0.5</v>
      </c>
      <c r="G394" s="119">
        <v>0</v>
      </c>
      <c r="H394" s="119">
        <v>0.5</v>
      </c>
      <c r="I394" s="272">
        <v>1</v>
      </c>
      <c r="J394" s="248">
        <v>0.5</v>
      </c>
      <c r="K394" s="268">
        <v>0.55000000000000004</v>
      </c>
      <c r="L394" s="273">
        <v>740740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2130</v>
      </c>
      <c r="C414" s="271">
        <v>1346800</v>
      </c>
      <c r="D414" s="271">
        <v>1212120</v>
      </c>
      <c r="E414" s="271">
        <v>134680</v>
      </c>
      <c r="F414" s="119">
        <v>1</v>
      </c>
      <c r="G414" s="119">
        <v>0</v>
      </c>
      <c r="H414" s="119">
        <v>1</v>
      </c>
      <c r="I414" s="272">
        <v>1</v>
      </c>
      <c r="J414" s="248">
        <v>1</v>
      </c>
      <c r="K414" s="268">
        <v>1</v>
      </c>
      <c r="L414" s="273">
        <v>1346800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437710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2159</v>
      </c>
      <c r="C417" s="271">
        <v>1346800</v>
      </c>
      <c r="D417" s="271">
        <v>1212120</v>
      </c>
      <c r="E417" s="271">
        <v>134680</v>
      </c>
      <c r="F417" s="119">
        <v>0.25</v>
      </c>
      <c r="G417" s="119">
        <v>0</v>
      </c>
      <c r="H417" s="119">
        <v>0.25</v>
      </c>
      <c r="I417" s="272">
        <v>1</v>
      </c>
      <c r="J417" s="248">
        <v>0.25</v>
      </c>
      <c r="K417" s="268">
        <v>0.32500000000000001</v>
      </c>
      <c r="L417" s="273">
        <v>538720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0.25</v>
      </c>
      <c r="G419" s="119">
        <v>0</v>
      </c>
      <c r="H419" s="119">
        <v>0.25</v>
      </c>
      <c r="I419" s="272">
        <v>1</v>
      </c>
      <c r="J419" s="248">
        <v>0.25</v>
      </c>
      <c r="K419" s="268">
        <v>0.32500000000000001</v>
      </c>
      <c r="L419" s="273">
        <v>336700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2115</v>
      </c>
      <c r="C428" s="271">
        <v>1346800</v>
      </c>
      <c r="D428" s="271">
        <v>1212120</v>
      </c>
      <c r="E428" s="271">
        <v>134680</v>
      </c>
      <c r="F428" s="119">
        <v>0</v>
      </c>
      <c r="G428" s="119">
        <v>0</v>
      </c>
      <c r="H428" s="119">
        <v>0</v>
      </c>
      <c r="I428" s="272">
        <v>1</v>
      </c>
      <c r="J428" s="248">
        <v>0</v>
      </c>
      <c r="K428" s="268">
        <v>0.1</v>
      </c>
      <c r="L428" s="273">
        <v>134680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</v>
      </c>
      <c r="G437" s="119">
        <v>0</v>
      </c>
      <c r="H437" s="119">
        <v>0</v>
      </c>
      <c r="I437" s="272">
        <v>1</v>
      </c>
      <c r="J437" s="248">
        <v>0</v>
      </c>
      <c r="K437" s="268">
        <v>0.1</v>
      </c>
      <c r="L437" s="273">
        <v>134680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2109</v>
      </c>
      <c r="C441" s="271">
        <v>1346800</v>
      </c>
      <c r="D441" s="271">
        <v>1212120</v>
      </c>
      <c r="E441" s="271">
        <v>134680</v>
      </c>
      <c r="F441" s="119">
        <v>1</v>
      </c>
      <c r="G441" s="119">
        <v>0</v>
      </c>
      <c r="H441" s="119">
        <v>1</v>
      </c>
      <c r="I441" s="272">
        <v>1</v>
      </c>
      <c r="J441" s="248">
        <v>1</v>
      </c>
      <c r="K441" s="268">
        <v>1</v>
      </c>
      <c r="L441" s="273">
        <v>1346800</v>
      </c>
      <c r="O441" s="127"/>
      <c r="P441" s="127"/>
    </row>
    <row r="442" spans="1:16" ht="30.15" x14ac:dyDescent="0.25">
      <c r="A442" s="270" t="s">
        <v>2399</v>
      </c>
      <c r="B442" s="270" t="s">
        <v>2658</v>
      </c>
      <c r="C442" s="271">
        <v>1346800</v>
      </c>
      <c r="D442" s="271">
        <v>1212120</v>
      </c>
      <c r="E442" s="271">
        <v>134680</v>
      </c>
      <c r="F442" s="119">
        <v>0.75</v>
      </c>
      <c r="G442" s="119">
        <v>0</v>
      </c>
      <c r="H442" s="119">
        <v>0.75</v>
      </c>
      <c r="I442" s="272">
        <v>1</v>
      </c>
      <c r="J442" s="248">
        <v>0.75</v>
      </c>
      <c r="K442" s="268">
        <v>0.77500000000000002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3156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0</v>
      </c>
      <c r="H445" s="119">
        <v>0</v>
      </c>
      <c r="I445" s="272">
        <v>1</v>
      </c>
      <c r="J445" s="248">
        <v>0</v>
      </c>
      <c r="K445" s="268">
        <v>0.1</v>
      </c>
      <c r="L445" s="273">
        <v>740740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2984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2661</v>
      </c>
      <c r="C480" s="271">
        <v>1346800</v>
      </c>
      <c r="D480" s="271">
        <v>1212120</v>
      </c>
      <c r="E480" s="271">
        <v>134680</v>
      </c>
      <c r="F480" s="119">
        <v>0</v>
      </c>
      <c r="G480" s="119">
        <v>0</v>
      </c>
      <c r="H480" s="119">
        <v>0</v>
      </c>
      <c r="I480" s="272">
        <v>1</v>
      </c>
      <c r="J480" s="248">
        <v>0</v>
      </c>
      <c r="K480" s="268">
        <v>0.1</v>
      </c>
      <c r="L480" s="273">
        <v>134680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2652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2571</v>
      </c>
      <c r="C493" s="271">
        <v>1346800</v>
      </c>
      <c r="D493" s="271">
        <v>1212120</v>
      </c>
      <c r="E493" s="271">
        <v>134680</v>
      </c>
      <c r="F493" s="119">
        <v>0</v>
      </c>
      <c r="G493" s="119">
        <v>0</v>
      </c>
      <c r="H493" s="119">
        <v>0</v>
      </c>
      <c r="I493" s="272">
        <v>1</v>
      </c>
      <c r="J493" s="248">
        <v>0</v>
      </c>
      <c r="K493" s="268">
        <v>0.1</v>
      </c>
      <c r="L493" s="273">
        <v>134680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</v>
      </c>
      <c r="G500" s="119">
        <v>0</v>
      </c>
      <c r="H500" s="119">
        <v>0</v>
      </c>
      <c r="I500" s="272">
        <v>1</v>
      </c>
      <c r="J500" s="248">
        <v>0</v>
      </c>
      <c r="K500" s="268">
        <v>0.1</v>
      </c>
      <c r="L500" s="273">
        <v>134680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2977</v>
      </c>
      <c r="C509" s="271">
        <v>1346800</v>
      </c>
      <c r="D509" s="271">
        <v>1212120</v>
      </c>
      <c r="E509" s="271">
        <v>134680</v>
      </c>
      <c r="F509" s="119">
        <v>0</v>
      </c>
      <c r="G509" s="119">
        <v>0</v>
      </c>
      <c r="H509" s="119">
        <v>0</v>
      </c>
      <c r="I509" s="272">
        <v>1</v>
      </c>
      <c r="J509" s="248">
        <v>0</v>
      </c>
      <c r="K509" s="268">
        <v>0.1</v>
      </c>
      <c r="L509" s="273">
        <v>134680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3175</v>
      </c>
      <c r="C511" s="271">
        <v>1346800</v>
      </c>
      <c r="D511" s="271">
        <v>1212120</v>
      </c>
      <c r="E511" s="271">
        <v>134680</v>
      </c>
      <c r="F511" s="119">
        <v>0</v>
      </c>
      <c r="G511" s="119">
        <v>0</v>
      </c>
      <c r="H511" s="119">
        <v>0</v>
      </c>
      <c r="I511" s="272">
        <v>1</v>
      </c>
      <c r="J511" s="248">
        <v>0</v>
      </c>
      <c r="K511" s="268">
        <v>0.1</v>
      </c>
      <c r="L511" s="273">
        <v>134680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3300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0</v>
      </c>
      <c r="H514" s="119">
        <v>0</v>
      </c>
      <c r="I514" s="272">
        <v>1</v>
      </c>
      <c r="J514" s="248">
        <v>0</v>
      </c>
      <c r="K514" s="268">
        <v>0.1</v>
      </c>
      <c r="L514" s="273">
        <v>740740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3241</v>
      </c>
      <c r="C519" s="271">
        <v>1346800</v>
      </c>
      <c r="D519" s="271">
        <v>1212120</v>
      </c>
      <c r="E519" s="271">
        <v>134680</v>
      </c>
      <c r="F519" s="119">
        <v>0.25</v>
      </c>
      <c r="G519" s="119">
        <v>0</v>
      </c>
      <c r="H519" s="119">
        <v>0.25</v>
      </c>
      <c r="I519" s="272">
        <v>1</v>
      </c>
      <c r="J519" s="248">
        <v>0.25</v>
      </c>
      <c r="K519" s="268">
        <v>0.32500000000000001</v>
      </c>
      <c r="L519" s="273">
        <v>488215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3265</v>
      </c>
      <c r="C522" s="271">
        <v>1346800</v>
      </c>
      <c r="D522" s="271">
        <v>1212120</v>
      </c>
      <c r="E522" s="271">
        <v>134680</v>
      </c>
      <c r="F522" s="119">
        <v>0.5</v>
      </c>
      <c r="G522" s="119">
        <v>0</v>
      </c>
      <c r="H522" s="119">
        <v>0.5</v>
      </c>
      <c r="I522" s="272">
        <v>1</v>
      </c>
      <c r="J522" s="248">
        <v>0.5</v>
      </c>
      <c r="K522" s="268">
        <v>0.55000000000000004</v>
      </c>
      <c r="L522" s="273">
        <v>942760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3289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0.75</v>
      </c>
      <c r="H530" s="119">
        <v>0.75</v>
      </c>
      <c r="I530" s="272">
        <v>1</v>
      </c>
      <c r="J530" s="248">
        <v>0.75</v>
      </c>
      <c r="K530" s="268">
        <v>0.77500000000000002</v>
      </c>
      <c r="L530" s="273">
        <v>1195285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2266</v>
      </c>
      <c r="C539" s="271">
        <v>1346800</v>
      </c>
      <c r="D539" s="271">
        <v>1212120</v>
      </c>
      <c r="E539" s="271">
        <v>134680</v>
      </c>
      <c r="F539" s="119">
        <v>1</v>
      </c>
      <c r="G539" s="119">
        <v>0</v>
      </c>
      <c r="H539" s="119">
        <v>1</v>
      </c>
      <c r="I539" s="272">
        <v>1</v>
      </c>
      <c r="J539" s="248">
        <v>1</v>
      </c>
      <c r="K539" s="268">
        <v>1</v>
      </c>
      <c r="L539" s="273">
        <v>1346800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2494</v>
      </c>
      <c r="C543" s="271">
        <v>1346800</v>
      </c>
      <c r="D543" s="271">
        <v>1212120</v>
      </c>
      <c r="E543" s="271">
        <v>134680</v>
      </c>
      <c r="F543" s="119">
        <v>0</v>
      </c>
      <c r="G543" s="119">
        <v>0</v>
      </c>
      <c r="H543" s="119">
        <v>0</v>
      </c>
      <c r="I543" s="272">
        <v>1</v>
      </c>
      <c r="J543" s="248">
        <v>0</v>
      </c>
      <c r="K543" s="268">
        <v>0.1</v>
      </c>
      <c r="L543" s="273">
        <v>134680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1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2030</v>
      </c>
      <c r="C609" s="271">
        <v>1346800</v>
      </c>
      <c r="D609" s="271">
        <v>1212120</v>
      </c>
      <c r="E609" s="271">
        <v>134680</v>
      </c>
      <c r="F609" s="119">
        <v>0</v>
      </c>
      <c r="G609" s="119">
        <v>0</v>
      </c>
      <c r="H609" s="119">
        <v>0</v>
      </c>
      <c r="I609" s="272">
        <v>1</v>
      </c>
      <c r="J609" s="248">
        <v>0</v>
      </c>
      <c r="K609" s="268">
        <v>0.1</v>
      </c>
      <c r="L609" s="273">
        <v>134680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3242</v>
      </c>
      <c r="C621" s="271">
        <v>1346800</v>
      </c>
      <c r="D621" s="271">
        <v>1212120</v>
      </c>
      <c r="E621" s="271">
        <v>134680</v>
      </c>
      <c r="F621" s="119">
        <v>0.25</v>
      </c>
      <c r="G621" s="119">
        <v>0</v>
      </c>
      <c r="H621" s="119">
        <v>0.25</v>
      </c>
      <c r="I621" s="272">
        <v>1</v>
      </c>
      <c r="J621" s="248">
        <v>0.25</v>
      </c>
      <c r="K621" s="268">
        <v>0.32500000000000001</v>
      </c>
      <c r="L621" s="273">
        <v>589225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2257</v>
      </c>
      <c r="C627" s="271">
        <v>1346800</v>
      </c>
      <c r="D627" s="271">
        <v>1212120</v>
      </c>
      <c r="E627" s="271">
        <v>134680</v>
      </c>
      <c r="F627" s="119">
        <v>0</v>
      </c>
      <c r="G627" s="119">
        <v>1</v>
      </c>
      <c r="H627" s="119">
        <v>1</v>
      </c>
      <c r="I627" s="272">
        <v>1</v>
      </c>
      <c r="J627" s="248">
        <v>1</v>
      </c>
      <c r="K627" s="268">
        <v>1</v>
      </c>
      <c r="L627" s="273">
        <v>1346800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</v>
      </c>
      <c r="H630" s="119">
        <v>0</v>
      </c>
      <c r="I630" s="272">
        <v>1</v>
      </c>
      <c r="J630" s="248">
        <v>0</v>
      </c>
      <c r="K630" s="268">
        <v>0.1</v>
      </c>
      <c r="L630" s="273">
        <v>134680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2973</v>
      </c>
      <c r="C637" s="271">
        <v>1346800</v>
      </c>
      <c r="D637" s="271">
        <v>1212120</v>
      </c>
      <c r="E637" s="271">
        <v>134680</v>
      </c>
      <c r="F637" s="119">
        <v>0</v>
      </c>
      <c r="G637" s="119">
        <v>0</v>
      </c>
      <c r="H637" s="119">
        <v>0</v>
      </c>
      <c r="I637" s="272">
        <v>1</v>
      </c>
      <c r="J637" s="248">
        <v>0</v>
      </c>
      <c r="K637" s="268">
        <v>0.1</v>
      </c>
      <c r="L637" s="273">
        <v>134680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3209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0</v>
      </c>
      <c r="H641" s="119">
        <v>0</v>
      </c>
      <c r="I641" s="272">
        <v>1</v>
      </c>
      <c r="J641" s="248">
        <v>0</v>
      </c>
      <c r="K641" s="268">
        <v>0.1</v>
      </c>
      <c r="L641" s="273">
        <v>134680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0</v>
      </c>
      <c r="G650" s="119">
        <v>1</v>
      </c>
      <c r="H650" s="119">
        <v>1</v>
      </c>
      <c r="I650" s="272">
        <v>1</v>
      </c>
      <c r="J650" s="248">
        <v>1</v>
      </c>
      <c r="K650" s="268">
        <v>1</v>
      </c>
      <c r="L650" s="273">
        <v>1346800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690235.00000000012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3317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0</v>
      </c>
      <c r="H658" s="119">
        <v>0</v>
      </c>
      <c r="I658" s="272">
        <v>1</v>
      </c>
      <c r="J658" s="248">
        <v>0</v>
      </c>
      <c r="K658" s="268">
        <v>0.1</v>
      </c>
      <c r="L658" s="273">
        <v>740740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1346800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3268</v>
      </c>
      <c r="C661" s="271">
        <v>1346800</v>
      </c>
      <c r="D661" s="271">
        <v>1212120</v>
      </c>
      <c r="E661" s="271">
        <v>134680</v>
      </c>
      <c r="F661" s="119">
        <v>1</v>
      </c>
      <c r="G661" s="119">
        <v>0</v>
      </c>
      <c r="H661" s="119">
        <v>1</v>
      </c>
      <c r="I661" s="272">
        <v>1</v>
      </c>
      <c r="J661" s="248">
        <v>1</v>
      </c>
      <c r="K661" s="268">
        <v>1</v>
      </c>
      <c r="L661" s="273">
        <v>1094275</v>
      </c>
      <c r="O661" s="127"/>
      <c r="P661" s="127"/>
    </row>
    <row r="662" spans="1:16" x14ac:dyDescent="0.25">
      <c r="A662" s="270" t="s">
        <v>2438</v>
      </c>
      <c r="B662" s="270" t="s">
        <v>3266</v>
      </c>
      <c r="C662" s="271">
        <v>1346800</v>
      </c>
      <c r="D662" s="271">
        <v>1212120</v>
      </c>
      <c r="E662" s="271">
        <v>134680</v>
      </c>
      <c r="F662" s="119">
        <v>0</v>
      </c>
      <c r="G662" s="119">
        <v>0</v>
      </c>
      <c r="H662" s="119">
        <v>0</v>
      </c>
      <c r="I662" s="272">
        <v>1</v>
      </c>
      <c r="J662" s="248">
        <v>0</v>
      </c>
      <c r="K662" s="268">
        <v>0.1</v>
      </c>
      <c r="L662" s="273">
        <v>538720</v>
      </c>
      <c r="O662" s="127"/>
      <c r="P662" s="127"/>
    </row>
    <row r="663" spans="1:16" x14ac:dyDescent="0.25">
      <c r="A663" s="270" t="s">
        <v>2438</v>
      </c>
      <c r="B663" s="270" t="s">
        <v>3186</v>
      </c>
      <c r="C663" s="271">
        <v>1346800</v>
      </c>
      <c r="D663" s="271">
        <v>1212120</v>
      </c>
      <c r="E663" s="271">
        <v>134680</v>
      </c>
      <c r="F663" s="119">
        <v>0</v>
      </c>
      <c r="G663" s="119">
        <v>0</v>
      </c>
      <c r="H663" s="119">
        <v>0</v>
      </c>
      <c r="I663" s="272">
        <v>1</v>
      </c>
      <c r="J663" s="248">
        <v>0</v>
      </c>
      <c r="K663" s="268">
        <v>0.1</v>
      </c>
      <c r="L663" s="273">
        <v>538720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3285</v>
      </c>
      <c r="C666" s="271">
        <v>1346800</v>
      </c>
      <c r="D666" s="271">
        <v>1212120</v>
      </c>
      <c r="E666" s="271">
        <v>134680</v>
      </c>
      <c r="F666" s="119">
        <v>0</v>
      </c>
      <c r="G666" s="119">
        <v>1</v>
      </c>
      <c r="H666" s="119">
        <v>1</v>
      </c>
      <c r="I666" s="272">
        <v>1</v>
      </c>
      <c r="J666" s="248">
        <v>1</v>
      </c>
      <c r="K666" s="268">
        <v>1</v>
      </c>
      <c r="L666" s="273">
        <v>993264.99999999988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1245789.9999999998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690235.00000000012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1346800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2999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2400</v>
      </c>
      <c r="C678" s="271">
        <v>1346800</v>
      </c>
      <c r="D678" s="271">
        <v>1212120</v>
      </c>
      <c r="E678" s="271">
        <v>134680</v>
      </c>
      <c r="F678" s="119">
        <v>0.5</v>
      </c>
      <c r="G678" s="119">
        <v>0</v>
      </c>
      <c r="H678" s="119">
        <v>0.5</v>
      </c>
      <c r="I678" s="272">
        <v>1</v>
      </c>
      <c r="J678" s="248">
        <v>0.5</v>
      </c>
      <c r="K678" s="268">
        <v>0.55000000000000004</v>
      </c>
      <c r="L678" s="273">
        <v>942760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0.5</v>
      </c>
      <c r="G681" s="119">
        <v>0</v>
      </c>
      <c r="H681" s="119">
        <v>0.5</v>
      </c>
      <c r="I681" s="272">
        <v>1</v>
      </c>
      <c r="J681" s="248">
        <v>0.5</v>
      </c>
      <c r="K681" s="268">
        <v>0.55000000000000004</v>
      </c>
      <c r="L681" s="273">
        <v>488215.00000000006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1346800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1296294.9999999998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1245790</v>
      </c>
      <c r="O686" s="127"/>
      <c r="P686" s="127"/>
    </row>
    <row r="687" spans="1:16" ht="30.15" x14ac:dyDescent="0.25">
      <c r="A687" s="270" t="s">
        <v>2445</v>
      </c>
      <c r="B687" s="270" t="s">
        <v>3286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785633</v>
      </c>
      <c r="O687" s="127"/>
      <c r="P687" s="127"/>
    </row>
    <row r="688" spans="1:16" x14ac:dyDescent="0.25">
      <c r="A688" s="270" t="s">
        <v>2458</v>
      </c>
      <c r="B688" s="270" t="s">
        <v>2150</v>
      </c>
      <c r="C688" s="271">
        <v>1346800</v>
      </c>
      <c r="D688" s="271">
        <v>1212120</v>
      </c>
      <c r="E688" s="271">
        <v>134680</v>
      </c>
      <c r="F688" s="119">
        <v>1</v>
      </c>
      <c r="G688" s="119">
        <v>0</v>
      </c>
      <c r="H688" s="119">
        <v>1</v>
      </c>
      <c r="I688" s="272">
        <v>1</v>
      </c>
      <c r="J688" s="248">
        <v>1</v>
      </c>
      <c r="K688" s="268">
        <v>1</v>
      </c>
      <c r="L688" s="273">
        <v>1346800</v>
      </c>
      <c r="O688" s="127"/>
      <c r="P688" s="127"/>
    </row>
    <row r="689" spans="1:16" x14ac:dyDescent="0.25">
      <c r="A689" s="270" t="s">
        <v>2458</v>
      </c>
      <c r="B689" s="270" t="s">
        <v>2161</v>
      </c>
      <c r="C689" s="271">
        <v>1346800</v>
      </c>
      <c r="D689" s="271">
        <v>1212120</v>
      </c>
      <c r="E689" s="271">
        <v>134680</v>
      </c>
      <c r="F689" s="119">
        <v>0.5</v>
      </c>
      <c r="G689" s="119">
        <v>0</v>
      </c>
      <c r="H689" s="119">
        <v>0.5</v>
      </c>
      <c r="I689" s="272">
        <v>1</v>
      </c>
      <c r="J689" s="248">
        <v>0.5</v>
      </c>
      <c r="K689" s="268">
        <v>0.55000000000000004</v>
      </c>
      <c r="L689" s="273">
        <v>740740</v>
      </c>
      <c r="O689" s="127"/>
      <c r="P689" s="127"/>
    </row>
    <row r="690" spans="1:16" x14ac:dyDescent="0.25">
      <c r="A690" s="270" t="s">
        <v>2458</v>
      </c>
      <c r="B690" s="270" t="s">
        <v>2213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0</v>
      </c>
      <c r="H690" s="119">
        <v>0</v>
      </c>
      <c r="I690" s="272">
        <v>1</v>
      </c>
      <c r="J690" s="248">
        <v>0</v>
      </c>
      <c r="K690" s="268">
        <v>0.1</v>
      </c>
      <c r="L690" s="273">
        <v>134680</v>
      </c>
      <c r="O690" s="127"/>
      <c r="P690" s="127"/>
    </row>
    <row r="691" spans="1:16" x14ac:dyDescent="0.25">
      <c r="A691" s="270" t="s">
        <v>2458</v>
      </c>
      <c r="B691" s="270" t="s">
        <v>2240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2239</v>
      </c>
      <c r="C692" s="271">
        <v>1346800</v>
      </c>
      <c r="D692" s="271">
        <v>1212120</v>
      </c>
      <c r="E692" s="271">
        <v>134680</v>
      </c>
      <c r="F692" s="119">
        <v>0</v>
      </c>
      <c r="G692" s="119">
        <v>1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2260</v>
      </c>
      <c r="C693" s="271">
        <v>1346800</v>
      </c>
      <c r="D693" s="271">
        <v>1212120</v>
      </c>
      <c r="E693" s="271">
        <v>134680</v>
      </c>
      <c r="F693" s="119">
        <v>1</v>
      </c>
      <c r="G693" s="119">
        <v>0</v>
      </c>
      <c r="H693" s="119">
        <v>1</v>
      </c>
      <c r="I693" s="272">
        <v>1</v>
      </c>
      <c r="J693" s="248">
        <v>1</v>
      </c>
      <c r="K693" s="268">
        <v>1</v>
      </c>
      <c r="L693" s="273">
        <v>1346800</v>
      </c>
      <c r="O693" s="127"/>
      <c r="P693" s="127"/>
    </row>
    <row r="694" spans="1:16" x14ac:dyDescent="0.25">
      <c r="A694" s="270" t="s">
        <v>2458</v>
      </c>
      <c r="B694" s="270" t="s">
        <v>2988</v>
      </c>
      <c r="C694" s="271">
        <v>1346800</v>
      </c>
      <c r="D694" s="271">
        <v>1212120</v>
      </c>
      <c r="E694" s="271">
        <v>134680</v>
      </c>
      <c r="F694" s="119">
        <v>0</v>
      </c>
      <c r="G694" s="119">
        <v>0</v>
      </c>
      <c r="H694" s="119">
        <v>0</v>
      </c>
      <c r="I694" s="272">
        <v>1</v>
      </c>
      <c r="J694" s="248">
        <v>0</v>
      </c>
      <c r="K694" s="268">
        <v>0.1</v>
      </c>
      <c r="L694" s="273">
        <v>134680</v>
      </c>
      <c r="O694" s="127"/>
      <c r="P694" s="127"/>
    </row>
    <row r="695" spans="1:16" x14ac:dyDescent="0.25">
      <c r="A695" s="270" t="s">
        <v>2458</v>
      </c>
      <c r="B695" s="270" t="s">
        <v>2171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2272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2256</v>
      </c>
      <c r="C697" s="271">
        <v>1346800</v>
      </c>
      <c r="D697" s="271">
        <v>1212120</v>
      </c>
      <c r="E697" s="271">
        <v>134680</v>
      </c>
      <c r="F697" s="119">
        <v>1</v>
      </c>
      <c r="G697" s="119">
        <v>0</v>
      </c>
      <c r="H697" s="119">
        <v>1</v>
      </c>
      <c r="I697" s="272">
        <v>1</v>
      </c>
      <c r="J697" s="248">
        <v>1</v>
      </c>
      <c r="K697" s="268">
        <v>1</v>
      </c>
      <c r="L697" s="273">
        <v>1346800</v>
      </c>
      <c r="O697" s="127"/>
      <c r="P697" s="127"/>
    </row>
    <row r="698" spans="1:16" x14ac:dyDescent="0.25">
      <c r="A698" s="270" t="s">
        <v>2458</v>
      </c>
      <c r="B698" s="270" t="s">
        <v>3002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2066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2082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2451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2093</v>
      </c>
      <c r="C702" s="271">
        <v>1346800</v>
      </c>
      <c r="D702" s="271">
        <v>1212120</v>
      </c>
      <c r="E702" s="271">
        <v>134680</v>
      </c>
      <c r="F702" s="119">
        <v>0</v>
      </c>
      <c r="G702" s="119">
        <v>0</v>
      </c>
      <c r="H702" s="119">
        <v>0</v>
      </c>
      <c r="I702" s="272">
        <v>1</v>
      </c>
      <c r="J702" s="248">
        <v>0</v>
      </c>
      <c r="K702" s="268">
        <v>0.1</v>
      </c>
      <c r="L702" s="273">
        <v>134680</v>
      </c>
      <c r="O702" s="127"/>
      <c r="P702" s="127"/>
    </row>
    <row r="703" spans="1:16" x14ac:dyDescent="0.25">
      <c r="A703" s="270" t="s">
        <v>2376</v>
      </c>
      <c r="B703" s="270" t="s">
        <v>2095</v>
      </c>
      <c r="C703" s="271">
        <v>1346800</v>
      </c>
      <c r="D703" s="271">
        <v>1212120</v>
      </c>
      <c r="E703" s="271">
        <v>134680</v>
      </c>
      <c r="F703" s="119">
        <v>1</v>
      </c>
      <c r="G703" s="119">
        <v>0</v>
      </c>
      <c r="H703" s="119">
        <v>1</v>
      </c>
      <c r="I703" s="272">
        <v>1</v>
      </c>
      <c r="J703" s="248">
        <v>1</v>
      </c>
      <c r="K703" s="268">
        <v>1</v>
      </c>
      <c r="L703" s="273">
        <v>1346800</v>
      </c>
      <c r="O703" s="127"/>
      <c r="P703" s="127"/>
    </row>
    <row r="704" spans="1:16" x14ac:dyDescent="0.25">
      <c r="A704" s="270" t="s">
        <v>2376</v>
      </c>
      <c r="B704" s="270" t="s">
        <v>2471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2525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2143</v>
      </c>
      <c r="C706" s="271">
        <v>1346800</v>
      </c>
      <c r="D706" s="271">
        <v>1212120</v>
      </c>
      <c r="E706" s="271">
        <v>134680</v>
      </c>
      <c r="F706" s="119">
        <v>0</v>
      </c>
      <c r="G706" s="119">
        <v>0</v>
      </c>
      <c r="H706" s="119">
        <v>0</v>
      </c>
      <c r="I706" s="272">
        <v>1</v>
      </c>
      <c r="J706" s="248">
        <v>0</v>
      </c>
      <c r="K706" s="268">
        <v>0.1</v>
      </c>
      <c r="L706" s="273">
        <v>134680</v>
      </c>
      <c r="O706" s="127"/>
      <c r="P706" s="127"/>
    </row>
    <row r="707" spans="1:16" x14ac:dyDescent="0.25">
      <c r="A707" s="270" t="s">
        <v>2376</v>
      </c>
      <c r="B707" s="270" t="s">
        <v>2158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2172</v>
      </c>
      <c r="C708" s="271">
        <v>1346800</v>
      </c>
      <c r="D708" s="271">
        <v>1212120</v>
      </c>
      <c r="E708" s="271">
        <v>134680</v>
      </c>
      <c r="F708" s="119">
        <v>1</v>
      </c>
      <c r="G708" s="119">
        <v>0</v>
      </c>
      <c r="H708" s="119">
        <v>1</v>
      </c>
      <c r="I708" s="272">
        <v>1</v>
      </c>
      <c r="J708" s="248">
        <v>1</v>
      </c>
      <c r="K708" s="268">
        <v>1</v>
      </c>
      <c r="L708" s="273">
        <v>1346800</v>
      </c>
      <c r="O708" s="127"/>
      <c r="P708" s="127"/>
    </row>
    <row r="709" spans="1:16" x14ac:dyDescent="0.25">
      <c r="A709" s="270" t="s">
        <v>2376</v>
      </c>
      <c r="B709" s="270" t="s">
        <v>2112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2376</v>
      </c>
      <c r="B710" s="270" t="s">
        <v>2584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2502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2147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2521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0</v>
      </c>
      <c r="H713" s="119">
        <v>0</v>
      </c>
      <c r="I713" s="272">
        <v>1</v>
      </c>
      <c r="J713" s="248">
        <v>0</v>
      </c>
      <c r="K713" s="268">
        <v>0.1</v>
      </c>
      <c r="L713" s="273">
        <v>134680</v>
      </c>
      <c r="O713" s="127"/>
      <c r="P713" s="127"/>
    </row>
    <row r="714" spans="1:16" x14ac:dyDescent="0.25">
      <c r="A714" s="270" t="s">
        <v>2393</v>
      </c>
      <c r="B714" s="270" t="s">
        <v>2966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1</v>
      </c>
      <c r="H714" s="119">
        <v>1</v>
      </c>
      <c r="I714" s="272">
        <v>1</v>
      </c>
      <c r="J714" s="248">
        <v>1</v>
      </c>
      <c r="K714" s="268">
        <v>1</v>
      </c>
      <c r="L714" s="273">
        <v>1346800</v>
      </c>
      <c r="O714" s="127"/>
      <c r="P714" s="127"/>
    </row>
    <row r="715" spans="1:16" x14ac:dyDescent="0.25">
      <c r="A715" s="270" t="s">
        <v>2393</v>
      </c>
      <c r="B715" s="270" t="s">
        <v>2531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2673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0</v>
      </c>
      <c r="H716" s="119">
        <v>0</v>
      </c>
      <c r="I716" s="272">
        <v>1</v>
      </c>
      <c r="J716" s="248">
        <v>0</v>
      </c>
      <c r="K716" s="268">
        <v>0.1</v>
      </c>
      <c r="L716" s="273">
        <v>134680</v>
      </c>
      <c r="O716" s="127"/>
      <c r="P716" s="127"/>
    </row>
    <row r="717" spans="1:16" x14ac:dyDescent="0.25">
      <c r="A717" s="270" t="s">
        <v>2393</v>
      </c>
      <c r="B717" s="270" t="s">
        <v>2220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1</v>
      </c>
      <c r="H717" s="119">
        <v>1</v>
      </c>
      <c r="I717" s="272">
        <v>1</v>
      </c>
      <c r="J717" s="248">
        <v>1</v>
      </c>
      <c r="K717" s="268">
        <v>1</v>
      </c>
      <c r="L717" s="273">
        <v>1346800</v>
      </c>
      <c r="O717" s="127"/>
      <c r="P717" s="127"/>
    </row>
    <row r="718" spans="1:16" x14ac:dyDescent="0.25">
      <c r="A718" s="270" t="s">
        <v>2393</v>
      </c>
      <c r="B718" s="270" t="s">
        <v>3082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0</v>
      </c>
      <c r="H718" s="119">
        <v>0</v>
      </c>
      <c r="I718" s="272">
        <v>1</v>
      </c>
      <c r="J718" s="248">
        <v>0</v>
      </c>
      <c r="K718" s="268">
        <v>0.1</v>
      </c>
      <c r="L718" s="273">
        <v>134680</v>
      </c>
      <c r="O718" s="127"/>
      <c r="P718" s="127"/>
    </row>
    <row r="719" spans="1:16" x14ac:dyDescent="0.25">
      <c r="A719" s="270" t="s">
        <v>2393</v>
      </c>
      <c r="B719" s="270" t="s">
        <v>2258</v>
      </c>
      <c r="C719" s="271">
        <v>1346800</v>
      </c>
      <c r="D719" s="271">
        <v>1212120</v>
      </c>
      <c r="E719" s="271">
        <v>134680</v>
      </c>
      <c r="F719" s="119">
        <v>0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2393</v>
      </c>
      <c r="B720" s="270" t="s">
        <v>2291</v>
      </c>
      <c r="C720" s="271">
        <v>1346800</v>
      </c>
      <c r="D720" s="271">
        <v>1212120</v>
      </c>
      <c r="E720" s="271">
        <v>134680</v>
      </c>
      <c r="F720" s="119">
        <v>1</v>
      </c>
      <c r="G720" s="119">
        <v>1</v>
      </c>
      <c r="H720" s="119">
        <v>1</v>
      </c>
      <c r="I720" s="272">
        <v>1</v>
      </c>
      <c r="J720" s="248">
        <v>1</v>
      </c>
      <c r="K720" s="268">
        <v>1</v>
      </c>
      <c r="L720" s="273">
        <v>1346800</v>
      </c>
      <c r="O720" s="127"/>
      <c r="P720" s="127"/>
    </row>
    <row r="721" spans="1:16" x14ac:dyDescent="0.25">
      <c r="A721" s="270" t="s">
        <v>2372</v>
      </c>
      <c r="B721" s="270" t="s">
        <v>2011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0.25</v>
      </c>
      <c r="H721" s="119">
        <v>0.25</v>
      </c>
      <c r="I721" s="272">
        <v>1</v>
      </c>
      <c r="J721" s="248">
        <v>0.25</v>
      </c>
      <c r="K721" s="268">
        <v>0.32500000000000001</v>
      </c>
      <c r="L721" s="273">
        <v>437710</v>
      </c>
      <c r="O721" s="127"/>
      <c r="P721" s="127"/>
    </row>
    <row r="722" spans="1:16" x14ac:dyDescent="0.25">
      <c r="A722" s="270" t="s">
        <v>2372</v>
      </c>
      <c r="B722" s="270" t="s">
        <v>3260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1</v>
      </c>
      <c r="H722" s="119">
        <v>1</v>
      </c>
      <c r="I722" s="272">
        <v>1</v>
      </c>
      <c r="J722" s="248">
        <v>1</v>
      </c>
      <c r="K722" s="268">
        <v>1</v>
      </c>
      <c r="L722" s="273">
        <v>1043770</v>
      </c>
      <c r="O722" s="127"/>
      <c r="P722" s="127"/>
    </row>
    <row r="723" spans="1:16" x14ac:dyDescent="0.25">
      <c r="A723" s="270" t="s">
        <v>2372</v>
      </c>
      <c r="B723" s="270" t="s">
        <v>2644</v>
      </c>
      <c r="C723" s="271">
        <v>1346800</v>
      </c>
      <c r="D723" s="271">
        <v>1212120</v>
      </c>
      <c r="E723" s="271">
        <v>134680</v>
      </c>
      <c r="F723" s="119">
        <v>0</v>
      </c>
      <c r="G723" s="119">
        <v>0</v>
      </c>
      <c r="H723" s="119">
        <v>0</v>
      </c>
      <c r="I723" s="272">
        <v>1</v>
      </c>
      <c r="J723" s="248">
        <v>0</v>
      </c>
      <c r="K723" s="268">
        <v>0.1</v>
      </c>
      <c r="L723" s="273">
        <v>134680</v>
      </c>
      <c r="O723" s="127"/>
      <c r="P723" s="127"/>
    </row>
    <row r="724" spans="1:16" x14ac:dyDescent="0.25">
      <c r="A724" s="270" t="s">
        <v>2372</v>
      </c>
      <c r="B724" s="270" t="s">
        <v>3190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2924</v>
      </c>
      <c r="C725" s="271">
        <v>1346800</v>
      </c>
      <c r="D725" s="271">
        <v>1212120</v>
      </c>
      <c r="E725" s="271">
        <v>134680</v>
      </c>
      <c r="F725" s="119">
        <v>1</v>
      </c>
      <c r="G725" s="119">
        <v>0</v>
      </c>
      <c r="H725" s="119">
        <v>1</v>
      </c>
      <c r="I725" s="272">
        <v>1</v>
      </c>
      <c r="J725" s="248">
        <v>1</v>
      </c>
      <c r="K725" s="268">
        <v>1</v>
      </c>
      <c r="L725" s="273">
        <v>1346800</v>
      </c>
      <c r="O725" s="127"/>
      <c r="P725" s="127"/>
    </row>
    <row r="726" spans="1:16" x14ac:dyDescent="0.25">
      <c r="A726" s="270" t="s">
        <v>2372</v>
      </c>
      <c r="B726" s="270" t="s">
        <v>2925</v>
      </c>
      <c r="C726" s="271">
        <v>1346800</v>
      </c>
      <c r="D726" s="271">
        <v>1212120</v>
      </c>
      <c r="E726" s="271">
        <v>134680</v>
      </c>
      <c r="F726" s="119">
        <v>0.25</v>
      </c>
      <c r="G726" s="119">
        <v>0</v>
      </c>
      <c r="H726" s="119">
        <v>0.25</v>
      </c>
      <c r="I726" s="272">
        <v>1</v>
      </c>
      <c r="J726" s="248">
        <v>0.25</v>
      </c>
      <c r="K726" s="268">
        <v>0.32500000000000001</v>
      </c>
      <c r="L726" s="273">
        <v>437710</v>
      </c>
      <c r="O726" s="127"/>
      <c r="P726" s="127"/>
    </row>
    <row r="727" spans="1:16" x14ac:dyDescent="0.25">
      <c r="A727" s="270" t="s">
        <v>2372</v>
      </c>
      <c r="B727" s="270" t="s">
        <v>2927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2928</v>
      </c>
      <c r="C728" s="271">
        <v>1346800</v>
      </c>
      <c r="D728" s="271">
        <v>1212120</v>
      </c>
      <c r="E728" s="271">
        <v>134680</v>
      </c>
      <c r="F728" s="119">
        <v>0</v>
      </c>
      <c r="G728" s="119">
        <v>0</v>
      </c>
      <c r="H728" s="119">
        <v>0</v>
      </c>
      <c r="I728" s="272">
        <v>1</v>
      </c>
      <c r="J728" s="248">
        <v>0</v>
      </c>
      <c r="K728" s="268">
        <v>0.1</v>
      </c>
      <c r="L728" s="273">
        <v>134680</v>
      </c>
      <c r="O728" s="127"/>
      <c r="P728" s="127"/>
    </row>
    <row r="729" spans="1:16" x14ac:dyDescent="0.25">
      <c r="A729" s="270" t="s">
        <v>2372</v>
      </c>
      <c r="B729" s="270" t="s">
        <v>2929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3191</v>
      </c>
      <c r="C730" s="271">
        <v>1346800</v>
      </c>
      <c r="D730" s="271">
        <v>1212120</v>
      </c>
      <c r="E730" s="271">
        <v>134680</v>
      </c>
      <c r="F730" s="119">
        <v>1</v>
      </c>
      <c r="G730" s="119">
        <v>0</v>
      </c>
      <c r="H730" s="119">
        <v>1</v>
      </c>
      <c r="I730" s="272">
        <v>1</v>
      </c>
      <c r="J730" s="248">
        <v>1</v>
      </c>
      <c r="K730" s="268">
        <v>1</v>
      </c>
      <c r="L730" s="273">
        <v>1346800</v>
      </c>
      <c r="O730" s="127"/>
      <c r="P730" s="127"/>
    </row>
    <row r="731" spans="1:16" x14ac:dyDescent="0.25">
      <c r="A731" s="270" t="s">
        <v>2372</v>
      </c>
      <c r="B731" s="270" t="s">
        <v>2934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2939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2949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2951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2953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2969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0</v>
      </c>
      <c r="H736" s="119">
        <v>0</v>
      </c>
      <c r="I736" s="272">
        <v>1</v>
      </c>
      <c r="J736" s="248">
        <v>0</v>
      </c>
      <c r="K736" s="268">
        <v>0.1</v>
      </c>
      <c r="L736" s="273">
        <v>134680</v>
      </c>
      <c r="O736" s="127"/>
      <c r="P736" s="127"/>
    </row>
    <row r="737" spans="1:16" x14ac:dyDescent="0.25">
      <c r="A737" s="270" t="s">
        <v>2372</v>
      </c>
      <c r="B737" s="270" t="s">
        <v>2228</v>
      </c>
      <c r="C737" s="271">
        <v>1346800</v>
      </c>
      <c r="D737" s="271">
        <v>1212120</v>
      </c>
      <c r="E737" s="271">
        <v>134680</v>
      </c>
      <c r="F737" s="119">
        <v>0</v>
      </c>
      <c r="G737" s="119">
        <v>1.25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2986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2989</v>
      </c>
      <c r="C739" s="271">
        <v>1346800</v>
      </c>
      <c r="D739" s="271">
        <v>1212120</v>
      </c>
      <c r="E739" s="271">
        <v>134680</v>
      </c>
      <c r="F739" s="119">
        <v>1</v>
      </c>
      <c r="G739" s="119">
        <v>0</v>
      </c>
      <c r="H739" s="119">
        <v>1</v>
      </c>
      <c r="I739" s="272">
        <v>1</v>
      </c>
      <c r="J739" s="248">
        <v>1</v>
      </c>
      <c r="K739" s="268">
        <v>1</v>
      </c>
      <c r="L739" s="273">
        <v>1346800</v>
      </c>
      <c r="O739" s="127"/>
      <c r="P739" s="127"/>
    </row>
    <row r="740" spans="1:16" x14ac:dyDescent="0.25">
      <c r="A740" s="270" t="s">
        <v>2372</v>
      </c>
      <c r="B740" s="270" t="s">
        <v>2030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0</v>
      </c>
      <c r="H740" s="119">
        <v>0</v>
      </c>
      <c r="I740" s="272">
        <v>1</v>
      </c>
      <c r="J740" s="248">
        <v>0</v>
      </c>
      <c r="K740" s="268">
        <v>0.1</v>
      </c>
      <c r="L740" s="273">
        <v>134680</v>
      </c>
      <c r="O740" s="127"/>
      <c r="P740" s="127"/>
    </row>
    <row r="741" spans="1:16" x14ac:dyDescent="0.25">
      <c r="A741" s="270" t="s">
        <v>2372</v>
      </c>
      <c r="B741" s="270" t="s">
        <v>2679</v>
      </c>
      <c r="C741" s="271">
        <v>1346800</v>
      </c>
      <c r="D741" s="271">
        <v>1212120</v>
      </c>
      <c r="E741" s="271">
        <v>134680</v>
      </c>
      <c r="F741" s="119">
        <v>0</v>
      </c>
      <c r="G741" s="119">
        <v>1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2996</v>
      </c>
      <c r="C742" s="271">
        <v>1346800</v>
      </c>
      <c r="D742" s="271">
        <v>1212120</v>
      </c>
      <c r="E742" s="271">
        <v>134680</v>
      </c>
      <c r="F742" s="119">
        <v>1</v>
      </c>
      <c r="G742" s="119">
        <v>0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2997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1</v>
      </c>
      <c r="H743" s="119">
        <v>1</v>
      </c>
      <c r="I743" s="272">
        <v>1</v>
      </c>
      <c r="J743" s="248">
        <v>1</v>
      </c>
      <c r="K743" s="268">
        <v>1</v>
      </c>
      <c r="L743" s="273">
        <v>1346800</v>
      </c>
      <c r="O743" s="127"/>
      <c r="P743" s="127"/>
    </row>
    <row r="744" spans="1:16" x14ac:dyDescent="0.25">
      <c r="A744" s="270" t="s">
        <v>2372</v>
      </c>
      <c r="B744" s="270" t="s">
        <v>2561</v>
      </c>
      <c r="C744" s="271">
        <v>1346800</v>
      </c>
      <c r="D744" s="271">
        <v>1212120</v>
      </c>
      <c r="E744" s="271">
        <v>134680</v>
      </c>
      <c r="F744" s="119">
        <v>0</v>
      </c>
      <c r="G744" s="119">
        <v>0</v>
      </c>
      <c r="H744" s="119">
        <v>0</v>
      </c>
      <c r="I744" s="272">
        <v>1</v>
      </c>
      <c r="J744" s="248">
        <v>0</v>
      </c>
      <c r="K744" s="268">
        <v>0.1</v>
      </c>
      <c r="L744" s="273">
        <v>134680</v>
      </c>
      <c r="O744" s="127"/>
      <c r="P744" s="127"/>
    </row>
    <row r="745" spans="1:16" ht="30.15" x14ac:dyDescent="0.25">
      <c r="A745" s="270" t="s">
        <v>2560</v>
      </c>
      <c r="B745" s="270" t="s">
        <v>2250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1346800</v>
      </c>
      <c r="O745" s="127"/>
      <c r="P745" s="127"/>
    </row>
    <row r="746" spans="1:16" ht="30.15" x14ac:dyDescent="0.25">
      <c r="A746" s="270" t="s">
        <v>3043</v>
      </c>
      <c r="B746" s="270" t="s">
        <v>3239</v>
      </c>
      <c r="C746" s="271">
        <v>1346800</v>
      </c>
      <c r="D746" s="271">
        <v>1212120</v>
      </c>
      <c r="E746" s="271">
        <v>134680</v>
      </c>
      <c r="F746" s="119">
        <v>1</v>
      </c>
      <c r="G746" s="119">
        <v>0</v>
      </c>
      <c r="H746" s="119">
        <v>1</v>
      </c>
      <c r="I746" s="272">
        <v>1</v>
      </c>
      <c r="J746" s="248">
        <v>1</v>
      </c>
      <c r="K746" s="268">
        <v>1</v>
      </c>
      <c r="L746" s="273">
        <v>1245789.9999999998</v>
      </c>
      <c r="O746" s="127"/>
      <c r="P746" s="127"/>
    </row>
    <row r="747" spans="1:16" x14ac:dyDescent="0.25">
      <c r="A747" s="270" t="s">
        <v>2418</v>
      </c>
      <c r="B747" s="270" t="s">
        <v>2065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2461</v>
      </c>
      <c r="C748" s="271">
        <v>1346800</v>
      </c>
      <c r="D748" s="271">
        <v>1212120</v>
      </c>
      <c r="E748" s="271">
        <v>134680</v>
      </c>
      <c r="F748" s="119">
        <v>0</v>
      </c>
      <c r="G748" s="119">
        <v>0</v>
      </c>
      <c r="H748" s="119">
        <v>0</v>
      </c>
      <c r="I748" s="272">
        <v>1</v>
      </c>
      <c r="J748" s="248">
        <v>0</v>
      </c>
      <c r="K748" s="268">
        <v>0.1</v>
      </c>
      <c r="L748" s="273">
        <v>134680</v>
      </c>
      <c r="O748" s="127"/>
      <c r="P748" s="127"/>
    </row>
    <row r="749" spans="1:16" x14ac:dyDescent="0.25">
      <c r="A749" s="270" t="s">
        <v>2418</v>
      </c>
      <c r="B749" s="270" t="s">
        <v>2102</v>
      </c>
      <c r="C749" s="271">
        <v>1346800</v>
      </c>
      <c r="D749" s="271">
        <v>1212120</v>
      </c>
      <c r="E749" s="271">
        <v>134680</v>
      </c>
      <c r="F749" s="119">
        <v>0.25</v>
      </c>
      <c r="G749" s="119">
        <v>0</v>
      </c>
      <c r="H749" s="119">
        <v>0.25</v>
      </c>
      <c r="I749" s="272">
        <v>1</v>
      </c>
      <c r="J749" s="248">
        <v>0.25</v>
      </c>
      <c r="K749" s="268">
        <v>0.32500000000000001</v>
      </c>
      <c r="L749" s="273">
        <v>437710</v>
      </c>
      <c r="O749" s="127"/>
      <c r="P749" s="127"/>
    </row>
    <row r="750" spans="1:16" x14ac:dyDescent="0.25">
      <c r="A750" s="270" t="s">
        <v>2418</v>
      </c>
      <c r="B750" s="270" t="s">
        <v>2121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2505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2520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2660</v>
      </c>
      <c r="C753" s="271">
        <v>1346800</v>
      </c>
      <c r="D753" s="271">
        <v>1212120</v>
      </c>
      <c r="E753" s="271">
        <v>134680</v>
      </c>
      <c r="F753" s="119">
        <v>0</v>
      </c>
      <c r="G753" s="119">
        <v>0</v>
      </c>
      <c r="H753" s="119">
        <v>0</v>
      </c>
      <c r="I753" s="272">
        <v>1</v>
      </c>
      <c r="J753" s="248">
        <v>0</v>
      </c>
      <c r="K753" s="268">
        <v>0.1</v>
      </c>
      <c r="L753" s="273">
        <v>134680</v>
      </c>
      <c r="O753" s="127"/>
      <c r="P753" s="127"/>
    </row>
    <row r="754" spans="1:16" x14ac:dyDescent="0.25">
      <c r="A754" s="270" t="s">
        <v>2418</v>
      </c>
      <c r="B754" s="270" t="s">
        <v>2881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2181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2244</v>
      </c>
      <c r="C756" s="271">
        <v>1346800</v>
      </c>
      <c r="D756" s="271">
        <v>1212120</v>
      </c>
      <c r="E756" s="271">
        <v>134680</v>
      </c>
      <c r="F756" s="119">
        <v>1</v>
      </c>
      <c r="G756" s="119">
        <v>0</v>
      </c>
      <c r="H756" s="119">
        <v>1</v>
      </c>
      <c r="I756" s="272">
        <v>1</v>
      </c>
      <c r="J756" s="248">
        <v>1</v>
      </c>
      <c r="K756" s="268">
        <v>1</v>
      </c>
      <c r="L756" s="273">
        <v>1346800</v>
      </c>
      <c r="O756" s="127"/>
      <c r="P756" s="127"/>
    </row>
    <row r="757" spans="1:16" x14ac:dyDescent="0.25">
      <c r="A757" s="270" t="s">
        <v>2418</v>
      </c>
      <c r="B757" s="270" t="s">
        <v>2381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2210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2540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2221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2552</v>
      </c>
      <c r="C761" s="271">
        <v>1346800</v>
      </c>
      <c r="D761" s="271">
        <v>1212120</v>
      </c>
      <c r="E761" s="271">
        <v>134680</v>
      </c>
      <c r="F761" s="119">
        <v>0</v>
      </c>
      <c r="G761" s="119">
        <v>0</v>
      </c>
      <c r="H761" s="119">
        <v>0</v>
      </c>
      <c r="I761" s="272">
        <v>1</v>
      </c>
      <c r="J761" s="248">
        <v>0</v>
      </c>
      <c r="K761" s="268">
        <v>0.1</v>
      </c>
      <c r="L761" s="273">
        <v>134680</v>
      </c>
      <c r="O761" s="127"/>
      <c r="P761" s="127"/>
    </row>
    <row r="762" spans="1:16" x14ac:dyDescent="0.25">
      <c r="A762" s="270" t="s">
        <v>2418</v>
      </c>
      <c r="B762" s="270" t="s">
        <v>2227</v>
      </c>
      <c r="C762" s="271">
        <v>1346800</v>
      </c>
      <c r="D762" s="271">
        <v>1212120</v>
      </c>
      <c r="E762" s="271">
        <v>134680</v>
      </c>
      <c r="F762" s="119">
        <v>1</v>
      </c>
      <c r="G762" s="119">
        <v>0</v>
      </c>
      <c r="H762" s="119">
        <v>1</v>
      </c>
      <c r="I762" s="272">
        <v>1</v>
      </c>
      <c r="J762" s="248">
        <v>1</v>
      </c>
      <c r="K762" s="268">
        <v>1</v>
      </c>
      <c r="L762" s="273">
        <v>1346800</v>
      </c>
      <c r="O762" s="127"/>
      <c r="P762" s="127"/>
    </row>
    <row r="763" spans="1:16" x14ac:dyDescent="0.25">
      <c r="A763" s="270" t="s">
        <v>2418</v>
      </c>
      <c r="B763" s="270" t="s">
        <v>2555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2559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2562</v>
      </c>
      <c r="C765" s="271">
        <v>1346800</v>
      </c>
      <c r="D765" s="271">
        <v>1212120</v>
      </c>
      <c r="E765" s="271">
        <v>134680</v>
      </c>
      <c r="F765" s="119">
        <v>0</v>
      </c>
      <c r="G765" s="119">
        <v>0</v>
      </c>
      <c r="H765" s="119">
        <v>0</v>
      </c>
      <c r="I765" s="272">
        <v>1</v>
      </c>
      <c r="J765" s="248">
        <v>0</v>
      </c>
      <c r="K765" s="268">
        <v>0.1</v>
      </c>
      <c r="L765" s="273">
        <v>134680</v>
      </c>
      <c r="O765" s="127"/>
      <c r="P765" s="127"/>
    </row>
    <row r="766" spans="1:16" x14ac:dyDescent="0.25">
      <c r="A766" s="270" t="s">
        <v>2418</v>
      </c>
      <c r="B766" s="270" t="s">
        <v>2568</v>
      </c>
      <c r="C766" s="271">
        <v>1346800</v>
      </c>
      <c r="D766" s="271">
        <v>1212120</v>
      </c>
      <c r="E766" s="271">
        <v>134680</v>
      </c>
      <c r="F766" s="119">
        <v>0</v>
      </c>
      <c r="G766" s="119">
        <v>0</v>
      </c>
      <c r="H766" s="119">
        <v>0</v>
      </c>
      <c r="I766" s="272">
        <v>1</v>
      </c>
      <c r="J766" s="248">
        <v>0</v>
      </c>
      <c r="K766" s="268">
        <v>0.1</v>
      </c>
      <c r="L766" s="273">
        <v>134680</v>
      </c>
      <c r="O766" s="127"/>
      <c r="P766" s="127"/>
    </row>
    <row r="767" spans="1:16" x14ac:dyDescent="0.25">
      <c r="A767" s="270" t="s">
        <v>2418</v>
      </c>
      <c r="B767" s="270" t="s">
        <v>2265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x14ac:dyDescent="0.25">
      <c r="A768" s="270" t="s">
        <v>2418</v>
      </c>
      <c r="B768" s="270" t="s">
        <v>3117</v>
      </c>
      <c r="C768" s="271">
        <v>1346800</v>
      </c>
      <c r="D768" s="271">
        <v>1212120</v>
      </c>
      <c r="E768" s="271">
        <v>134680</v>
      </c>
      <c r="F768" s="119">
        <v>1</v>
      </c>
      <c r="G768" s="119">
        <v>0</v>
      </c>
      <c r="H768" s="119">
        <v>1</v>
      </c>
      <c r="I768" s="272">
        <v>1</v>
      </c>
      <c r="J768" s="248">
        <v>1</v>
      </c>
      <c r="K768" s="268">
        <v>1</v>
      </c>
      <c r="L768" s="273">
        <v>1346800</v>
      </c>
      <c r="O768" s="127"/>
      <c r="P768" s="127"/>
    </row>
    <row r="769" spans="1:16" ht="15.75" customHeight="1" x14ac:dyDescent="0.25">
      <c r="A769" s="721" t="s">
        <v>2289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ht="15.75" customHeight="1" x14ac:dyDescent="0.25">
      <c r="A770" s="721" t="s">
        <v>3193</v>
      </c>
      <c r="B770" s="721"/>
      <c r="C770" s="271"/>
      <c r="D770" s="271"/>
      <c r="E770" s="271"/>
      <c r="F770" s="445"/>
      <c r="G770" s="445"/>
      <c r="H770" s="445"/>
      <c r="I770" s="272"/>
      <c r="J770" s="446"/>
      <c r="K770" s="447"/>
      <c r="L770" s="273"/>
      <c r="O770" s="127"/>
      <c r="P770" s="127"/>
    </row>
    <row r="771" spans="1:16" x14ac:dyDescent="0.25">
      <c r="A771" s="270" t="s">
        <v>2472</v>
      </c>
      <c r="B771" s="270" t="s">
        <v>2293</v>
      </c>
      <c r="C771" s="271">
        <v>2133800</v>
      </c>
      <c r="D771" s="271">
        <v>1920420</v>
      </c>
      <c r="E771" s="271">
        <v>213380</v>
      </c>
      <c r="F771" s="119">
        <v>0</v>
      </c>
      <c r="G771" s="119">
        <v>2</v>
      </c>
      <c r="H771" s="119">
        <v>2</v>
      </c>
      <c r="I771" s="272">
        <v>2</v>
      </c>
      <c r="J771" s="248">
        <v>1</v>
      </c>
      <c r="K771" s="268">
        <v>1</v>
      </c>
      <c r="L771" s="273">
        <v>2133800</v>
      </c>
      <c r="O771" s="127"/>
      <c r="P771" s="127"/>
    </row>
    <row r="772" spans="1:16" x14ac:dyDescent="0.25">
      <c r="A772" s="270" t="s">
        <v>2472</v>
      </c>
      <c r="B772" s="270" t="s">
        <v>2586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3014</v>
      </c>
      <c r="C773" s="271">
        <v>2133800</v>
      </c>
      <c r="D773" s="271">
        <v>1920420</v>
      </c>
      <c r="E773" s="271">
        <v>213380</v>
      </c>
      <c r="F773" s="119">
        <v>1</v>
      </c>
      <c r="G773" s="119">
        <v>0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3194</v>
      </c>
      <c r="C774" s="271">
        <v>2133800</v>
      </c>
      <c r="D774" s="271">
        <v>1920420</v>
      </c>
      <c r="E774" s="271">
        <v>213380</v>
      </c>
      <c r="F774" s="119">
        <v>0</v>
      </c>
      <c r="G774" s="119">
        <v>1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2594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0</v>
      </c>
      <c r="H775" s="119">
        <v>1</v>
      </c>
      <c r="I775" s="272">
        <v>2</v>
      </c>
      <c r="J775" s="248">
        <v>0.5</v>
      </c>
      <c r="K775" s="268">
        <v>0.55000000000000004</v>
      </c>
      <c r="L775" s="273">
        <v>1173590</v>
      </c>
      <c r="O775" s="127"/>
      <c r="P775" s="127"/>
    </row>
    <row r="776" spans="1:16" x14ac:dyDescent="0.25">
      <c r="A776" s="270" t="s">
        <v>2428</v>
      </c>
      <c r="B776" s="270" t="s">
        <v>3018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1</v>
      </c>
      <c r="H776" s="119">
        <v>2</v>
      </c>
      <c r="I776" s="272">
        <v>2</v>
      </c>
      <c r="J776" s="248">
        <v>1</v>
      </c>
      <c r="K776" s="268">
        <v>1</v>
      </c>
      <c r="L776" s="273">
        <v>2133800</v>
      </c>
      <c r="O776" s="127"/>
      <c r="P776" s="127"/>
    </row>
    <row r="777" spans="1:16" x14ac:dyDescent="0.25">
      <c r="A777" s="270" t="s">
        <v>2391</v>
      </c>
      <c r="B777" s="270" t="s">
        <v>2694</v>
      </c>
      <c r="C777" s="271">
        <v>2133800</v>
      </c>
      <c r="D777" s="271">
        <v>1920420</v>
      </c>
      <c r="E777" s="271">
        <v>213380</v>
      </c>
      <c r="F777" s="119">
        <v>1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2417</v>
      </c>
      <c r="B778" s="270" t="s">
        <v>3195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2427</v>
      </c>
      <c r="B779" s="270" t="s">
        <v>2600</v>
      </c>
      <c r="C779" s="271">
        <v>2133800</v>
      </c>
      <c r="D779" s="271">
        <v>1920420</v>
      </c>
      <c r="E779" s="271">
        <v>213380</v>
      </c>
      <c r="F779" s="119">
        <v>2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1173590</v>
      </c>
      <c r="O779" s="127"/>
      <c r="P779" s="127"/>
    </row>
    <row r="780" spans="1:16" x14ac:dyDescent="0.25">
      <c r="A780" s="270" t="s">
        <v>2433</v>
      </c>
      <c r="B780" s="270" t="s">
        <v>3342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0</v>
      </c>
      <c r="H780" s="119">
        <v>1</v>
      </c>
      <c r="I780" s="272">
        <v>2</v>
      </c>
      <c r="J780" s="248">
        <v>0.5</v>
      </c>
      <c r="K780" s="268">
        <v>0.55000000000000004</v>
      </c>
      <c r="L780" s="273">
        <v>1013555.0000000001</v>
      </c>
      <c r="O780" s="127"/>
      <c r="P780" s="127"/>
    </row>
    <row r="781" spans="1:16" x14ac:dyDescent="0.25">
      <c r="A781" s="270" t="s">
        <v>2453</v>
      </c>
      <c r="B781" s="270" t="s">
        <v>2579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1</v>
      </c>
      <c r="H781" s="119">
        <v>2</v>
      </c>
      <c r="I781" s="272">
        <v>2</v>
      </c>
      <c r="J781" s="248">
        <v>1</v>
      </c>
      <c r="K781" s="268">
        <v>1</v>
      </c>
      <c r="L781" s="273">
        <v>2133800</v>
      </c>
      <c r="O781" s="127"/>
      <c r="P781" s="127"/>
    </row>
    <row r="782" spans="1:16" x14ac:dyDescent="0.25">
      <c r="A782" s="270" t="s">
        <v>2453</v>
      </c>
      <c r="B782" s="270" t="s">
        <v>2592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2447</v>
      </c>
      <c r="B783" s="270" t="s">
        <v>2591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2593</v>
      </c>
      <c r="C784" s="271">
        <v>2133800</v>
      </c>
      <c r="D784" s="271">
        <v>1920420</v>
      </c>
      <c r="E784" s="271">
        <v>213380</v>
      </c>
      <c r="F784" s="119">
        <v>1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2429</v>
      </c>
      <c r="B785" s="270" t="s">
        <v>2589</v>
      </c>
      <c r="C785" s="271">
        <v>2133800</v>
      </c>
      <c r="D785" s="271">
        <v>1920420</v>
      </c>
      <c r="E785" s="271">
        <v>213380</v>
      </c>
      <c r="F785" s="119">
        <v>1</v>
      </c>
      <c r="G785" s="119">
        <v>0</v>
      </c>
      <c r="H785" s="119">
        <v>1</v>
      </c>
      <c r="I785" s="272">
        <v>2</v>
      </c>
      <c r="J785" s="248">
        <v>0.5</v>
      </c>
      <c r="K785" s="268">
        <v>0.55000000000000004</v>
      </c>
      <c r="L785" s="273">
        <v>1173590</v>
      </c>
      <c r="O785" s="127"/>
      <c r="P785" s="127"/>
    </row>
    <row r="786" spans="1:16" x14ac:dyDescent="0.25">
      <c r="A786" s="270" t="s">
        <v>2430</v>
      </c>
      <c r="B786" s="270" t="s">
        <v>2295</v>
      </c>
      <c r="C786" s="271">
        <v>2133800</v>
      </c>
      <c r="D786" s="271">
        <v>1920420</v>
      </c>
      <c r="E786" s="271">
        <v>213380</v>
      </c>
      <c r="F786" s="119">
        <v>1</v>
      </c>
      <c r="G786" s="119">
        <v>1</v>
      </c>
      <c r="H786" s="119">
        <v>2</v>
      </c>
      <c r="I786" s="272">
        <v>2</v>
      </c>
      <c r="J786" s="248">
        <v>1</v>
      </c>
      <c r="K786" s="268">
        <v>1</v>
      </c>
      <c r="L786" s="273">
        <v>2133800</v>
      </c>
      <c r="O786" s="127"/>
      <c r="P786" s="127"/>
    </row>
    <row r="787" spans="1:16" x14ac:dyDescent="0.25">
      <c r="A787" s="270" t="s">
        <v>2430</v>
      </c>
      <c r="B787" s="270" t="s">
        <v>2296</v>
      </c>
      <c r="C787" s="271">
        <v>2133800</v>
      </c>
      <c r="D787" s="271">
        <v>1920420</v>
      </c>
      <c r="E787" s="271">
        <v>213380</v>
      </c>
      <c r="F787" s="119">
        <v>0</v>
      </c>
      <c r="G787" s="119">
        <v>0</v>
      </c>
      <c r="H787" s="119">
        <v>0</v>
      </c>
      <c r="I787" s="272">
        <v>2</v>
      </c>
      <c r="J787" s="248">
        <v>0</v>
      </c>
      <c r="K787" s="268">
        <v>0.1</v>
      </c>
      <c r="L787" s="273">
        <v>213380</v>
      </c>
      <c r="O787" s="127"/>
      <c r="P787" s="127"/>
    </row>
    <row r="788" spans="1:16" x14ac:dyDescent="0.25">
      <c r="A788" s="270" t="s">
        <v>2430</v>
      </c>
      <c r="B788" s="270" t="s">
        <v>2603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2550</v>
      </c>
      <c r="C789" s="271">
        <v>2133800</v>
      </c>
      <c r="D789" s="271">
        <v>1920420</v>
      </c>
      <c r="E789" s="271">
        <v>213380</v>
      </c>
      <c r="F789" s="119">
        <v>0.5</v>
      </c>
      <c r="G789" s="119">
        <v>0</v>
      </c>
      <c r="H789" s="119">
        <v>0.5</v>
      </c>
      <c r="I789" s="272">
        <v>2</v>
      </c>
      <c r="J789" s="248">
        <v>0.25</v>
      </c>
      <c r="K789" s="268">
        <v>0.32500000000000001</v>
      </c>
      <c r="L789" s="273">
        <v>893529</v>
      </c>
      <c r="O789" s="127"/>
      <c r="P789" s="127"/>
    </row>
    <row r="790" spans="1:16" x14ac:dyDescent="0.25">
      <c r="A790" s="270" t="s">
        <v>2430</v>
      </c>
      <c r="B790" s="270" t="s">
        <v>2599</v>
      </c>
      <c r="C790" s="271">
        <v>2133800</v>
      </c>
      <c r="D790" s="271">
        <v>1920420</v>
      </c>
      <c r="E790" s="271">
        <v>213380</v>
      </c>
      <c r="F790" s="119">
        <v>1</v>
      </c>
      <c r="G790" s="119">
        <v>0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x14ac:dyDescent="0.25">
      <c r="A791" s="270" t="s">
        <v>2503</v>
      </c>
      <c r="B791" s="270" t="s">
        <v>2580</v>
      </c>
      <c r="C791" s="271">
        <v>2133800</v>
      </c>
      <c r="D791" s="271">
        <v>1920420</v>
      </c>
      <c r="E791" s="271">
        <v>213380</v>
      </c>
      <c r="F791" s="119">
        <v>0</v>
      </c>
      <c r="G791" s="119">
        <v>1</v>
      </c>
      <c r="H791" s="119">
        <v>1</v>
      </c>
      <c r="I791" s="272">
        <v>2</v>
      </c>
      <c r="J791" s="248">
        <v>0.5</v>
      </c>
      <c r="K791" s="268">
        <v>0.55000000000000004</v>
      </c>
      <c r="L791" s="273">
        <v>1173590</v>
      </c>
      <c r="O791" s="127"/>
      <c r="P791" s="127"/>
    </row>
    <row r="792" spans="1:16" ht="30.15" x14ac:dyDescent="0.25">
      <c r="A792" s="270" t="s">
        <v>2405</v>
      </c>
      <c r="B792" s="270" t="s">
        <v>2692</v>
      </c>
      <c r="C792" s="271">
        <v>2133800</v>
      </c>
      <c r="D792" s="271">
        <v>1920420</v>
      </c>
      <c r="E792" s="271">
        <v>213380</v>
      </c>
      <c r="F792" s="119">
        <v>1</v>
      </c>
      <c r="G792" s="119">
        <v>1</v>
      </c>
      <c r="H792" s="119">
        <v>2</v>
      </c>
      <c r="I792" s="272">
        <v>2</v>
      </c>
      <c r="J792" s="248">
        <v>1</v>
      </c>
      <c r="K792" s="268">
        <v>1</v>
      </c>
      <c r="L792" s="273">
        <v>2133800</v>
      </c>
      <c r="O792" s="127"/>
      <c r="P792" s="127"/>
    </row>
    <row r="793" spans="1:16" ht="30.15" x14ac:dyDescent="0.25">
      <c r="A793" s="270" t="s">
        <v>2405</v>
      </c>
      <c r="B793" s="270" t="s">
        <v>2601</v>
      </c>
      <c r="C793" s="271">
        <v>2133800</v>
      </c>
      <c r="D793" s="271">
        <v>1920420</v>
      </c>
      <c r="E793" s="271">
        <v>213380</v>
      </c>
      <c r="F793" s="119">
        <v>2</v>
      </c>
      <c r="G793" s="119">
        <v>0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2375</v>
      </c>
      <c r="B794" s="270" t="s">
        <v>3021</v>
      </c>
      <c r="C794" s="271">
        <v>2133800</v>
      </c>
      <c r="D794" s="271">
        <v>1920420</v>
      </c>
      <c r="E794" s="271">
        <v>213380</v>
      </c>
      <c r="F794" s="119">
        <v>0</v>
      </c>
      <c r="G794" s="119">
        <v>0</v>
      </c>
      <c r="H794" s="119">
        <v>0</v>
      </c>
      <c r="I794" s="272">
        <v>2</v>
      </c>
      <c r="J794" s="248">
        <v>0</v>
      </c>
      <c r="K794" s="268">
        <v>0.1</v>
      </c>
      <c r="L794" s="273">
        <v>613468</v>
      </c>
      <c r="O794" s="127"/>
      <c r="P794" s="127"/>
    </row>
    <row r="795" spans="1:16" x14ac:dyDescent="0.25">
      <c r="A795" s="270" t="s">
        <v>2488</v>
      </c>
      <c r="B795" s="270" t="s">
        <v>3022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0</v>
      </c>
      <c r="H795" s="119">
        <v>1</v>
      </c>
      <c r="I795" s="272">
        <v>2</v>
      </c>
      <c r="J795" s="248">
        <v>0.5</v>
      </c>
      <c r="K795" s="268">
        <v>0.55000000000000004</v>
      </c>
      <c r="L795" s="273">
        <v>1173590</v>
      </c>
      <c r="O795" s="127"/>
      <c r="P795" s="127"/>
    </row>
    <row r="796" spans="1:16" x14ac:dyDescent="0.25">
      <c r="A796" s="270" t="s">
        <v>2481</v>
      </c>
      <c r="B796" s="270" t="s">
        <v>2278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1</v>
      </c>
      <c r="H796" s="119">
        <v>2</v>
      </c>
      <c r="I796" s="272">
        <v>2</v>
      </c>
      <c r="J796" s="248">
        <v>1</v>
      </c>
      <c r="K796" s="268">
        <v>1</v>
      </c>
      <c r="L796" s="273">
        <v>2133800</v>
      </c>
      <c r="O796" s="127"/>
      <c r="P796" s="127"/>
    </row>
    <row r="797" spans="1:16" x14ac:dyDescent="0.25">
      <c r="A797" s="270" t="s">
        <v>2481</v>
      </c>
      <c r="B797" s="270" t="s">
        <v>2578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1093573</v>
      </c>
      <c r="O797" s="127"/>
      <c r="P797" s="127"/>
    </row>
    <row r="798" spans="1:16" x14ac:dyDescent="0.25">
      <c r="A798" s="270" t="s">
        <v>2481</v>
      </c>
      <c r="B798" s="270" t="s">
        <v>2525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2691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0</v>
      </c>
      <c r="H799" s="119">
        <v>1</v>
      </c>
      <c r="I799" s="272">
        <v>2</v>
      </c>
      <c r="J799" s="248">
        <v>0.5</v>
      </c>
      <c r="K799" s="268">
        <v>0.55000000000000004</v>
      </c>
      <c r="L799" s="273">
        <v>1173590</v>
      </c>
      <c r="O799" s="127"/>
      <c r="P799" s="127"/>
    </row>
    <row r="800" spans="1:16" x14ac:dyDescent="0.25">
      <c r="A800" s="270" t="s">
        <v>2481</v>
      </c>
      <c r="B800" s="270" t="s">
        <v>3016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x14ac:dyDescent="0.25">
      <c r="A801" s="270" t="s">
        <v>2481</v>
      </c>
      <c r="B801" s="270" t="s">
        <v>3020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1</v>
      </c>
      <c r="H801" s="119">
        <v>2</v>
      </c>
      <c r="I801" s="272">
        <v>2</v>
      </c>
      <c r="J801" s="248">
        <v>1</v>
      </c>
      <c r="K801" s="268">
        <v>1</v>
      </c>
      <c r="L801" s="273">
        <v>2133800</v>
      </c>
      <c r="O801" s="127"/>
      <c r="P801" s="127"/>
    </row>
    <row r="802" spans="1:16" ht="30.15" x14ac:dyDescent="0.25">
      <c r="A802" s="270" t="s">
        <v>2425</v>
      </c>
      <c r="B802" s="270" t="s">
        <v>2557</v>
      </c>
      <c r="C802" s="271">
        <v>2133800</v>
      </c>
      <c r="D802" s="271">
        <v>1920420</v>
      </c>
      <c r="E802" s="271">
        <v>213380</v>
      </c>
      <c r="F802" s="119">
        <v>1</v>
      </c>
      <c r="G802" s="119">
        <v>0</v>
      </c>
      <c r="H802" s="119">
        <v>1</v>
      </c>
      <c r="I802" s="272">
        <v>2</v>
      </c>
      <c r="J802" s="248">
        <v>0.5</v>
      </c>
      <c r="K802" s="268">
        <v>0.55000000000000004</v>
      </c>
      <c r="L802" s="273">
        <v>1173590</v>
      </c>
      <c r="O802" s="127"/>
      <c r="P802" s="127"/>
    </row>
    <row r="803" spans="1:16" ht="30.15" x14ac:dyDescent="0.25">
      <c r="A803" s="270" t="s">
        <v>2425</v>
      </c>
      <c r="B803" s="270" t="s">
        <v>2597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0</v>
      </c>
      <c r="H803" s="119">
        <v>0</v>
      </c>
      <c r="I803" s="272">
        <v>2</v>
      </c>
      <c r="J803" s="248">
        <v>0</v>
      </c>
      <c r="K803" s="268">
        <v>0.1</v>
      </c>
      <c r="L803" s="273">
        <v>213380</v>
      </c>
      <c r="O803" s="127"/>
      <c r="P803" s="127"/>
    </row>
    <row r="804" spans="1:16" ht="30.15" x14ac:dyDescent="0.25">
      <c r="A804" s="270" t="s">
        <v>2425</v>
      </c>
      <c r="B804" s="270" t="s">
        <v>2879</v>
      </c>
      <c r="C804" s="271">
        <v>2133800</v>
      </c>
      <c r="D804" s="271">
        <v>1920420</v>
      </c>
      <c r="E804" s="271">
        <v>213380</v>
      </c>
      <c r="F804" s="119">
        <v>0</v>
      </c>
      <c r="G804" s="119">
        <v>1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2491</v>
      </c>
      <c r="B805" s="270" t="s">
        <v>2598</v>
      </c>
      <c r="C805" s="271">
        <v>2133800</v>
      </c>
      <c r="D805" s="271">
        <v>1920420</v>
      </c>
      <c r="E805" s="271">
        <v>213380</v>
      </c>
      <c r="F805" s="119">
        <v>1</v>
      </c>
      <c r="G805" s="119">
        <v>0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x14ac:dyDescent="0.25">
      <c r="A806" s="270" t="s">
        <v>2411</v>
      </c>
      <c r="B806" s="270" t="s">
        <v>2588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1</v>
      </c>
      <c r="H806" s="119">
        <v>1</v>
      </c>
      <c r="I806" s="272">
        <v>2</v>
      </c>
      <c r="J806" s="248">
        <v>0.5</v>
      </c>
      <c r="K806" s="268">
        <v>0.55000000000000004</v>
      </c>
      <c r="L806" s="273">
        <v>1173590</v>
      </c>
      <c r="O806" s="127"/>
      <c r="P806" s="127"/>
    </row>
    <row r="807" spans="1:16" ht="30.15" x14ac:dyDescent="0.25">
      <c r="A807" s="270" t="s">
        <v>2399</v>
      </c>
      <c r="B807" s="270" t="s">
        <v>2688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0</v>
      </c>
      <c r="H807" s="119">
        <v>0</v>
      </c>
      <c r="I807" s="272">
        <v>2</v>
      </c>
      <c r="J807" s="248">
        <v>0</v>
      </c>
      <c r="K807" s="268">
        <v>0.1</v>
      </c>
      <c r="L807" s="273">
        <v>213380</v>
      </c>
      <c r="O807" s="127"/>
      <c r="P807" s="127"/>
    </row>
    <row r="808" spans="1:16" ht="30.15" x14ac:dyDescent="0.25">
      <c r="A808" s="270" t="s">
        <v>2399</v>
      </c>
      <c r="B808" s="270" t="s">
        <v>2693</v>
      </c>
      <c r="C808" s="271">
        <v>2133800</v>
      </c>
      <c r="D808" s="271">
        <v>1920420</v>
      </c>
      <c r="E808" s="271">
        <v>213380</v>
      </c>
      <c r="F808" s="119">
        <v>0</v>
      </c>
      <c r="G808" s="119">
        <v>0</v>
      </c>
      <c r="H808" s="119">
        <v>0</v>
      </c>
      <c r="I808" s="272">
        <v>2</v>
      </c>
      <c r="J808" s="248">
        <v>0</v>
      </c>
      <c r="K808" s="268">
        <v>0.1</v>
      </c>
      <c r="L808" s="273">
        <v>453433</v>
      </c>
      <c r="O808" s="127"/>
      <c r="P808" s="127"/>
    </row>
    <row r="809" spans="1:16" x14ac:dyDescent="0.25">
      <c r="A809" s="270" t="s">
        <v>2475</v>
      </c>
      <c r="B809" s="270" t="s">
        <v>2602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2380</v>
      </c>
      <c r="B810" s="270" t="s">
        <v>2595</v>
      </c>
      <c r="C810" s="271">
        <v>2133800</v>
      </c>
      <c r="D810" s="271">
        <v>1920420</v>
      </c>
      <c r="E810" s="271">
        <v>213380</v>
      </c>
      <c r="F810" s="119">
        <v>1</v>
      </c>
      <c r="G810" s="119">
        <v>0</v>
      </c>
      <c r="H810" s="119">
        <v>1</v>
      </c>
      <c r="I810" s="272">
        <v>2</v>
      </c>
      <c r="J810" s="248">
        <v>0.5</v>
      </c>
      <c r="K810" s="268">
        <v>0.55000000000000004</v>
      </c>
      <c r="L810" s="273">
        <v>1173590</v>
      </c>
      <c r="O810" s="127"/>
      <c r="P810" s="127"/>
    </row>
    <row r="811" spans="1:16" x14ac:dyDescent="0.25">
      <c r="A811" s="270" t="s">
        <v>2435</v>
      </c>
      <c r="B811" s="270" t="s">
        <v>3007</v>
      </c>
      <c r="C811" s="271">
        <v>2133800</v>
      </c>
      <c r="D811" s="271">
        <v>1920420</v>
      </c>
      <c r="E811" s="271">
        <v>213380</v>
      </c>
      <c r="F811" s="119">
        <v>2</v>
      </c>
      <c r="G811" s="119">
        <v>1</v>
      </c>
      <c r="H811" s="119">
        <v>2</v>
      </c>
      <c r="I811" s="272">
        <v>2</v>
      </c>
      <c r="J811" s="248">
        <v>1</v>
      </c>
      <c r="K811" s="268">
        <v>1</v>
      </c>
      <c r="L811" s="273">
        <v>2133800</v>
      </c>
      <c r="O811" s="127"/>
      <c r="P811" s="127"/>
    </row>
    <row r="812" spans="1:16" x14ac:dyDescent="0.25">
      <c r="A812" s="270" t="s">
        <v>2435</v>
      </c>
      <c r="B812" s="270" t="s">
        <v>3015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0.5</v>
      </c>
      <c r="H812" s="119">
        <v>1.5</v>
      </c>
      <c r="I812" s="272">
        <v>2</v>
      </c>
      <c r="J812" s="248">
        <v>0.75</v>
      </c>
      <c r="K812" s="268">
        <v>0.77500000000000002</v>
      </c>
      <c r="L812" s="273">
        <v>1653695</v>
      </c>
      <c r="O812" s="127"/>
      <c r="P812" s="127"/>
    </row>
    <row r="813" spans="1:16" x14ac:dyDescent="0.25">
      <c r="A813" s="270" t="s">
        <v>2435</v>
      </c>
      <c r="B813" s="270" t="s">
        <v>3031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2435</v>
      </c>
      <c r="B814" s="270" t="s">
        <v>3017</v>
      </c>
      <c r="C814" s="271">
        <v>2133800</v>
      </c>
      <c r="D814" s="271">
        <v>1920420</v>
      </c>
      <c r="E814" s="271">
        <v>213380</v>
      </c>
      <c r="F814" s="119">
        <v>1</v>
      </c>
      <c r="G814" s="119">
        <v>1</v>
      </c>
      <c r="H814" s="119">
        <v>2</v>
      </c>
      <c r="I814" s="272">
        <v>2</v>
      </c>
      <c r="J814" s="248">
        <v>1</v>
      </c>
      <c r="K814" s="268">
        <v>1</v>
      </c>
      <c r="L814" s="273">
        <v>2133800</v>
      </c>
      <c r="O814" s="127"/>
      <c r="P814" s="127"/>
    </row>
    <row r="815" spans="1:16" x14ac:dyDescent="0.25">
      <c r="A815" s="270" t="s">
        <v>2422</v>
      </c>
      <c r="B815" s="270" t="s">
        <v>2596</v>
      </c>
      <c r="C815" s="271">
        <v>2133800</v>
      </c>
      <c r="D815" s="271">
        <v>1920420</v>
      </c>
      <c r="E815" s="271">
        <v>213380</v>
      </c>
      <c r="F815" s="119">
        <v>1.25</v>
      </c>
      <c r="G815" s="119">
        <v>0</v>
      </c>
      <c r="H815" s="119">
        <v>1</v>
      </c>
      <c r="I815" s="272">
        <v>2</v>
      </c>
      <c r="J815" s="248">
        <v>0.5</v>
      </c>
      <c r="K815" s="268">
        <v>0.55000000000000004</v>
      </c>
      <c r="L815" s="273">
        <v>1133581</v>
      </c>
      <c r="O815" s="127"/>
      <c r="P815" s="127"/>
    </row>
    <row r="816" spans="1:16" x14ac:dyDescent="0.25">
      <c r="A816" s="270" t="s">
        <v>2431</v>
      </c>
      <c r="B816" s="270" t="s">
        <v>2286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2431</v>
      </c>
      <c r="B817" s="270" t="s">
        <v>2294</v>
      </c>
      <c r="C817" s="271">
        <v>2133800</v>
      </c>
      <c r="D817" s="271">
        <v>1920420</v>
      </c>
      <c r="E817" s="271">
        <v>213380</v>
      </c>
      <c r="F817" s="119">
        <v>1</v>
      </c>
      <c r="G817" s="119">
        <v>1</v>
      </c>
      <c r="H817" s="119">
        <v>2</v>
      </c>
      <c r="I817" s="272">
        <v>2</v>
      </c>
      <c r="J817" s="248">
        <v>1</v>
      </c>
      <c r="K817" s="268">
        <v>1</v>
      </c>
      <c r="L817" s="273">
        <v>2133800</v>
      </c>
      <c r="O817" s="127"/>
      <c r="P817" s="127"/>
    </row>
    <row r="818" spans="1:16" x14ac:dyDescent="0.25">
      <c r="A818" s="270" t="s">
        <v>2370</v>
      </c>
      <c r="B818" s="270" t="s">
        <v>2581</v>
      </c>
      <c r="C818" s="271">
        <v>2133800</v>
      </c>
      <c r="D818" s="271">
        <v>1920420</v>
      </c>
      <c r="E818" s="271">
        <v>213380</v>
      </c>
      <c r="F818" s="119">
        <v>0</v>
      </c>
      <c r="G818" s="119">
        <v>1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2384</v>
      </c>
      <c r="B819" s="270" t="s">
        <v>2590</v>
      </c>
      <c r="C819" s="271">
        <v>2133800</v>
      </c>
      <c r="D819" s="271">
        <v>1920420</v>
      </c>
      <c r="E819" s="271">
        <v>213380</v>
      </c>
      <c r="F819" s="119">
        <v>1</v>
      </c>
      <c r="G819" s="119">
        <v>0</v>
      </c>
      <c r="H819" s="119">
        <v>1</v>
      </c>
      <c r="I819" s="272">
        <v>2</v>
      </c>
      <c r="J819" s="248">
        <v>0.5</v>
      </c>
      <c r="K819" s="268">
        <v>0.55000000000000004</v>
      </c>
      <c r="L819" s="273">
        <v>1173590</v>
      </c>
      <c r="O819" s="127"/>
      <c r="P819" s="127"/>
    </row>
    <row r="820" spans="1:16" x14ac:dyDescent="0.25">
      <c r="A820" s="270" t="s">
        <v>2408</v>
      </c>
      <c r="B820" s="270" t="s">
        <v>2585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0</v>
      </c>
      <c r="H820" s="119">
        <v>0</v>
      </c>
      <c r="I820" s="272">
        <v>2</v>
      </c>
      <c r="J820" s="248">
        <v>0</v>
      </c>
      <c r="K820" s="268">
        <v>0.1</v>
      </c>
      <c r="L820" s="273">
        <v>213380</v>
      </c>
      <c r="O820" s="127"/>
      <c r="P820" s="127"/>
    </row>
    <row r="821" spans="1:16" x14ac:dyDescent="0.25">
      <c r="A821" s="270" t="s">
        <v>2408</v>
      </c>
      <c r="B821" s="270" t="s">
        <v>2604</v>
      </c>
      <c r="C821" s="271">
        <v>2133800</v>
      </c>
      <c r="D821" s="271">
        <v>1920420</v>
      </c>
      <c r="E821" s="271">
        <v>213380</v>
      </c>
      <c r="F821" s="119">
        <v>0</v>
      </c>
      <c r="G821" s="119">
        <v>1</v>
      </c>
      <c r="H821" s="119">
        <v>1</v>
      </c>
      <c r="I821" s="272">
        <v>2</v>
      </c>
      <c r="J821" s="248">
        <v>0.5</v>
      </c>
      <c r="K821" s="268">
        <v>0.55000000000000004</v>
      </c>
      <c r="L821" s="273">
        <v>1173590</v>
      </c>
      <c r="O821" s="127"/>
      <c r="P821" s="127"/>
    </row>
    <row r="822" spans="1:16" x14ac:dyDescent="0.25">
      <c r="A822" s="270" t="s">
        <v>2445</v>
      </c>
      <c r="B822" s="270" t="s">
        <v>3029</v>
      </c>
      <c r="C822" s="271">
        <v>2133800</v>
      </c>
      <c r="D822" s="271">
        <v>1920420</v>
      </c>
      <c r="E822" s="271">
        <v>213380</v>
      </c>
      <c r="F822" s="119">
        <v>0.5</v>
      </c>
      <c r="G822" s="119">
        <v>0</v>
      </c>
      <c r="H822" s="119">
        <v>0.5</v>
      </c>
      <c r="I822" s="272">
        <v>2</v>
      </c>
      <c r="J822" s="248">
        <v>0.25</v>
      </c>
      <c r="K822" s="268">
        <v>0.32500000000000001</v>
      </c>
      <c r="L822" s="273">
        <v>693485</v>
      </c>
      <c r="O822" s="127"/>
      <c r="P822" s="127"/>
    </row>
    <row r="823" spans="1:16" x14ac:dyDescent="0.25">
      <c r="A823" s="270" t="s">
        <v>2445</v>
      </c>
      <c r="B823" s="270" t="s">
        <v>2582</v>
      </c>
      <c r="C823" s="271">
        <v>2133800</v>
      </c>
      <c r="D823" s="271">
        <v>1920420</v>
      </c>
      <c r="E823" s="271">
        <v>213380</v>
      </c>
      <c r="F823" s="119">
        <v>1</v>
      </c>
      <c r="G823" s="119">
        <v>0</v>
      </c>
      <c r="H823" s="119">
        <v>1</v>
      </c>
      <c r="I823" s="272">
        <v>2</v>
      </c>
      <c r="J823" s="248">
        <v>0.5</v>
      </c>
      <c r="K823" s="268">
        <v>0.55000000000000004</v>
      </c>
      <c r="L823" s="273">
        <v>1173590</v>
      </c>
      <c r="O823" s="127"/>
      <c r="P823" s="127"/>
    </row>
    <row r="824" spans="1:16" x14ac:dyDescent="0.25">
      <c r="A824" s="270" t="s">
        <v>2445</v>
      </c>
      <c r="B824" s="270" t="s">
        <v>3030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0.5</v>
      </c>
      <c r="H824" s="119">
        <v>0.5</v>
      </c>
      <c r="I824" s="272">
        <v>2</v>
      </c>
      <c r="J824" s="248">
        <v>0.25</v>
      </c>
      <c r="K824" s="268">
        <v>0.32500000000000001</v>
      </c>
      <c r="L824" s="273">
        <v>693485</v>
      </c>
      <c r="O824" s="127"/>
      <c r="P824" s="127"/>
    </row>
    <row r="825" spans="1:16" x14ac:dyDescent="0.25">
      <c r="A825" s="270" t="s">
        <v>2376</v>
      </c>
      <c r="B825" s="270" t="s">
        <v>2297</v>
      </c>
      <c r="C825" s="271">
        <v>2133800</v>
      </c>
      <c r="D825" s="271">
        <v>1920420</v>
      </c>
      <c r="E825" s="271">
        <v>213380</v>
      </c>
      <c r="F825" s="119">
        <v>1</v>
      </c>
      <c r="G825" s="119">
        <v>0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773503</v>
      </c>
      <c r="O825" s="127"/>
      <c r="P825" s="127"/>
    </row>
    <row r="826" spans="1:16" x14ac:dyDescent="0.25">
      <c r="A826" s="270" t="s">
        <v>2372</v>
      </c>
      <c r="B826" s="270" t="s">
        <v>3196</v>
      </c>
      <c r="C826" s="271">
        <v>2133800</v>
      </c>
      <c r="D826" s="271">
        <v>1920420</v>
      </c>
      <c r="E826" s="271">
        <v>213380</v>
      </c>
      <c r="F826" s="119">
        <v>0</v>
      </c>
      <c r="G826" s="119">
        <v>1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ht="30.15" x14ac:dyDescent="0.25">
      <c r="A827" s="270" t="s">
        <v>2605</v>
      </c>
      <c r="B827" s="270" t="s">
        <v>2606</v>
      </c>
      <c r="C827" s="271">
        <v>2133800</v>
      </c>
      <c r="D827" s="271">
        <v>1920420</v>
      </c>
      <c r="E827" s="271">
        <v>213380</v>
      </c>
      <c r="F827" s="119">
        <v>1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x14ac:dyDescent="0.25">
      <c r="A828" s="270" t="s">
        <v>2418</v>
      </c>
      <c r="B828" s="270" t="s">
        <v>2587</v>
      </c>
      <c r="C828" s="271">
        <v>2133800</v>
      </c>
      <c r="D828" s="271">
        <v>1920420</v>
      </c>
      <c r="E828" s="271">
        <v>213380</v>
      </c>
      <c r="F828" s="119">
        <v>1.25</v>
      </c>
      <c r="G828" s="119">
        <v>0</v>
      </c>
      <c r="H828" s="119">
        <v>1</v>
      </c>
      <c r="I828" s="272">
        <v>2</v>
      </c>
      <c r="J828" s="248">
        <v>0.5</v>
      </c>
      <c r="K828" s="268">
        <v>0.55000000000000004</v>
      </c>
      <c r="L828" s="273">
        <v>1173590</v>
      </c>
      <c r="O828" s="127"/>
      <c r="P828" s="127"/>
    </row>
    <row r="829" spans="1:16" ht="15.75" customHeight="1" x14ac:dyDescent="0.25">
      <c r="A829" s="721" t="s">
        <v>2298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ht="15.75" customHeight="1" x14ac:dyDescent="0.25">
      <c r="A830" s="721" t="s">
        <v>3197</v>
      </c>
      <c r="B830" s="721"/>
      <c r="C830" s="271"/>
      <c r="D830" s="271"/>
      <c r="E830" s="271"/>
      <c r="F830" s="445"/>
      <c r="G830" s="445"/>
      <c r="H830" s="445"/>
      <c r="I830" s="272"/>
      <c r="J830" s="446"/>
      <c r="K830" s="447"/>
      <c r="L830" s="273"/>
      <c r="O830" s="127"/>
      <c r="P830" s="127"/>
    </row>
    <row r="831" spans="1:16" x14ac:dyDescent="0.25">
      <c r="A831" s="270" t="s">
        <v>2472</v>
      </c>
      <c r="B831" s="270" t="s">
        <v>2607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1</v>
      </c>
      <c r="H831" s="119">
        <v>2</v>
      </c>
      <c r="I831" s="272">
        <v>2.5</v>
      </c>
      <c r="J831" s="248">
        <v>0.8</v>
      </c>
      <c r="K831" s="268">
        <v>0.82000000000000006</v>
      </c>
      <c r="L831" s="273">
        <v>1964720</v>
      </c>
      <c r="O831" s="127"/>
      <c r="P831" s="127"/>
    </row>
    <row r="832" spans="1:16" x14ac:dyDescent="0.25">
      <c r="A832" s="270" t="s">
        <v>2428</v>
      </c>
      <c r="B832" s="270" t="s">
        <v>2609</v>
      </c>
      <c r="C832" s="271">
        <v>2396000</v>
      </c>
      <c r="D832" s="271">
        <v>2156400</v>
      </c>
      <c r="E832" s="271">
        <v>239600</v>
      </c>
      <c r="F832" s="119">
        <v>1</v>
      </c>
      <c r="G832" s="119">
        <v>0</v>
      </c>
      <c r="H832" s="119">
        <v>1</v>
      </c>
      <c r="I832" s="272">
        <v>2.5</v>
      </c>
      <c r="J832" s="248">
        <v>0.4</v>
      </c>
      <c r="K832" s="268">
        <v>0.46000000000000008</v>
      </c>
      <c r="L832" s="273">
        <v>1317800.0000000002</v>
      </c>
      <c r="O832" s="127"/>
      <c r="P832" s="127"/>
    </row>
    <row r="833" spans="1:16" x14ac:dyDescent="0.25">
      <c r="A833" s="270" t="s">
        <v>2430</v>
      </c>
      <c r="B833" s="270" t="s">
        <v>2610</v>
      </c>
      <c r="C833" s="271">
        <v>2396000</v>
      </c>
      <c r="D833" s="271">
        <v>2156400</v>
      </c>
      <c r="E833" s="271">
        <v>239600</v>
      </c>
      <c r="F833" s="119">
        <v>0</v>
      </c>
      <c r="G833" s="119">
        <v>0</v>
      </c>
      <c r="H833" s="119">
        <v>0</v>
      </c>
      <c r="I833" s="272">
        <v>2.5</v>
      </c>
      <c r="J833" s="248">
        <v>0</v>
      </c>
      <c r="K833" s="268">
        <v>0.1</v>
      </c>
      <c r="L833" s="273">
        <v>419300.00000000006</v>
      </c>
      <c r="O833" s="127"/>
      <c r="P833" s="127"/>
    </row>
    <row r="834" spans="1:16" ht="30.15" x14ac:dyDescent="0.25">
      <c r="A834" s="270" t="s">
        <v>2405</v>
      </c>
      <c r="B834" s="270" t="s">
        <v>2608</v>
      </c>
      <c r="C834" s="271">
        <v>2396000</v>
      </c>
      <c r="D834" s="271">
        <v>2156400</v>
      </c>
      <c r="E834" s="271">
        <v>239600</v>
      </c>
      <c r="F834" s="119">
        <v>2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x14ac:dyDescent="0.25">
      <c r="A835" s="270" t="s">
        <v>2435</v>
      </c>
      <c r="B835" s="270" t="s">
        <v>3023</v>
      </c>
      <c r="C835" s="271">
        <v>2396000</v>
      </c>
      <c r="D835" s="271">
        <v>2156400</v>
      </c>
      <c r="E835" s="271">
        <v>239600</v>
      </c>
      <c r="F835" s="119">
        <v>1</v>
      </c>
      <c r="G835" s="119">
        <v>0</v>
      </c>
      <c r="H835" s="119">
        <v>1</v>
      </c>
      <c r="I835" s="272">
        <v>2.5</v>
      </c>
      <c r="J835" s="248">
        <v>0.4</v>
      </c>
      <c r="K835" s="268">
        <v>0.46000000000000008</v>
      </c>
      <c r="L835" s="273">
        <v>1102160</v>
      </c>
      <c r="O835" s="127"/>
      <c r="P835" s="127"/>
    </row>
    <row r="836" spans="1:16" ht="15.75" customHeight="1" x14ac:dyDescent="0.25">
      <c r="A836" s="721" t="s">
        <v>2300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ht="15.75" customHeight="1" x14ac:dyDescent="0.25">
      <c r="A837" s="721" t="s">
        <v>3197</v>
      </c>
      <c r="B837" s="721"/>
      <c r="C837" s="271"/>
      <c r="D837" s="271"/>
      <c r="E837" s="271"/>
      <c r="F837" s="445"/>
      <c r="G837" s="445"/>
      <c r="H837" s="445"/>
      <c r="I837" s="272"/>
      <c r="J837" s="446"/>
      <c r="K837" s="447"/>
      <c r="L837" s="273"/>
      <c r="O837" s="127"/>
      <c r="P837" s="127"/>
    </row>
    <row r="838" spans="1:16" x14ac:dyDescent="0.25">
      <c r="A838" s="270" t="s">
        <v>2472</v>
      </c>
      <c r="B838" s="270" t="s">
        <v>2611</v>
      </c>
      <c r="C838" s="271">
        <v>2396000</v>
      </c>
      <c r="D838" s="271">
        <v>2156400</v>
      </c>
      <c r="E838" s="271">
        <v>239600</v>
      </c>
      <c r="F838" s="119">
        <v>1</v>
      </c>
      <c r="G838" s="119">
        <v>0</v>
      </c>
      <c r="H838" s="119">
        <v>1</v>
      </c>
      <c r="I838" s="272">
        <v>2.5</v>
      </c>
      <c r="J838" s="248">
        <v>0.4</v>
      </c>
      <c r="K838" s="268">
        <v>0.46000000000000008</v>
      </c>
      <c r="L838" s="273">
        <v>1102160</v>
      </c>
      <c r="O838" s="127"/>
      <c r="P838" s="127"/>
    </row>
    <row r="839" spans="1:16" x14ac:dyDescent="0.25">
      <c r="A839" s="270" t="s">
        <v>2459</v>
      </c>
      <c r="B839" s="270" t="s">
        <v>2612</v>
      </c>
      <c r="C839" s="271">
        <v>2396000</v>
      </c>
      <c r="D839" s="271">
        <v>2156400</v>
      </c>
      <c r="E839" s="271">
        <v>239600</v>
      </c>
      <c r="F839" s="119">
        <v>0</v>
      </c>
      <c r="G839" s="119">
        <v>0</v>
      </c>
      <c r="H839" s="119">
        <v>0</v>
      </c>
      <c r="I839" s="272">
        <v>2.5</v>
      </c>
      <c r="J839" s="248">
        <v>0</v>
      </c>
      <c r="K839" s="452">
        <v>0</v>
      </c>
      <c r="L839" s="273">
        <v>275540</v>
      </c>
      <c r="M839" s="115" t="s">
        <v>3245</v>
      </c>
      <c r="O839" s="127"/>
      <c r="P839" s="127"/>
    </row>
    <row r="840" spans="1:16" x14ac:dyDescent="0.25">
      <c r="A840" s="732" t="s">
        <v>2301</v>
      </c>
      <c r="B840" s="732"/>
      <c r="C840" s="732"/>
      <c r="D840" s="732"/>
      <c r="E840" s="732"/>
      <c r="F840" s="732"/>
      <c r="G840" s="732"/>
      <c r="H840" s="732"/>
      <c r="I840" s="732"/>
      <c r="J840" s="732"/>
      <c r="K840" s="732"/>
      <c r="L840" s="274"/>
    </row>
    <row r="841" spans="1:16" ht="15.75" customHeight="1" x14ac:dyDescent="0.25">
      <c r="A841" s="733"/>
      <c r="B841" s="733"/>
      <c r="C841" s="733"/>
      <c r="D841" s="733"/>
      <c r="E841" s="733"/>
      <c r="F841" s="733"/>
      <c r="G841" s="733"/>
      <c r="H841" s="733"/>
      <c r="I841" s="733"/>
      <c r="J841" s="733"/>
      <c r="K841" s="733"/>
      <c r="L841" s="275"/>
    </row>
    <row r="842" spans="1:16" ht="15.75" customHeight="1" x14ac:dyDescent="0.25">
      <c r="A842" s="733" t="s">
        <v>3246</v>
      </c>
      <c r="B842" s="733"/>
      <c r="C842" s="733"/>
      <c r="D842" s="733"/>
      <c r="E842" s="733"/>
      <c r="F842" s="733"/>
      <c r="G842" s="733"/>
      <c r="H842" s="733"/>
      <c r="I842" s="733"/>
      <c r="J842" s="733"/>
      <c r="K842" s="733"/>
      <c r="L842" s="275"/>
    </row>
    <row r="843" spans="1:16" ht="20.95" customHeight="1" x14ac:dyDescent="0.25">
      <c r="A843" s="120" t="s">
        <v>1852</v>
      </c>
      <c r="H843" s="116"/>
      <c r="I843" s="121"/>
      <c r="K843" s="115"/>
      <c r="L843" s="275"/>
    </row>
    <row r="844" spans="1:16" ht="83.3" customHeight="1" x14ac:dyDescent="0.25">
      <c r="A844" s="734" t="s">
        <v>2695</v>
      </c>
      <c r="B844" s="734"/>
      <c r="C844" s="734"/>
      <c r="D844" s="734"/>
      <c r="E844" s="734"/>
      <c r="F844" s="734"/>
      <c r="G844" s="734"/>
      <c r="H844" s="734"/>
      <c r="I844" s="734"/>
      <c r="J844" s="734"/>
      <c r="K844" s="734"/>
      <c r="L844" s="275"/>
    </row>
    <row r="847" spans="1:16" x14ac:dyDescent="0.25">
      <c r="C847" s="255"/>
      <c r="D847" s="255"/>
      <c r="E847" s="255"/>
      <c r="F847" s="255"/>
      <c r="G847" s="255"/>
      <c r="H847" s="255"/>
      <c r="I847" s="255"/>
      <c r="J847" s="255"/>
      <c r="K847" s="255"/>
    </row>
    <row r="848" spans="1:16" x14ac:dyDescent="0.25">
      <c r="C848" s="255"/>
      <c r="D848" s="255"/>
      <c r="E848" s="255"/>
      <c r="F848" s="255"/>
      <c r="G848" s="255"/>
      <c r="H848" s="255"/>
      <c r="I848" s="255"/>
      <c r="J848" s="255"/>
      <c r="K848" s="255"/>
    </row>
  </sheetData>
  <autoFilter ref="A9:P844"/>
  <mergeCells count="28">
    <mergeCell ref="A844:K844"/>
    <mergeCell ref="A11:B11"/>
    <mergeCell ref="A134:B134"/>
    <mergeCell ref="A135:B135"/>
    <mergeCell ref="A769:B769"/>
    <mergeCell ref="A770:B770"/>
    <mergeCell ref="A829:B829"/>
    <mergeCell ref="A830:B830"/>
    <mergeCell ref="A836:B836"/>
    <mergeCell ref="A837:B837"/>
    <mergeCell ref="A840:K841"/>
    <mergeCell ref="A842:K842"/>
    <mergeCell ref="A10:B10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J7:J9"/>
    <mergeCell ref="K7:K9"/>
    <mergeCell ref="L7:L9"/>
    <mergeCell ref="C8:C9"/>
    <mergeCell ref="D8:E8"/>
  </mergeCells>
  <conditionalFormatting sqref="P12:P686 P688:P779 P781:P839">
    <cfRule type="cellIs" dxfId="18" priority="3" operator="notEqual">
      <formula>0</formula>
    </cfRule>
  </conditionalFormatting>
  <conditionalFormatting sqref="P687">
    <cfRule type="cellIs" dxfId="17" priority="2" operator="notEqual">
      <formula>0</formula>
    </cfRule>
  </conditionalFormatting>
  <conditionalFormatting sqref="P780">
    <cfRule type="cellIs" dxfId="16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8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3293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3364</v>
      </c>
      <c r="C40" s="271">
        <v>919700</v>
      </c>
      <c r="D40" s="271">
        <v>827730</v>
      </c>
      <c r="E40" s="271">
        <v>91970</v>
      </c>
      <c r="F40" s="119">
        <v>0</v>
      </c>
      <c r="G40" s="119">
        <v>0</v>
      </c>
      <c r="H40" s="119">
        <v>0</v>
      </c>
      <c r="I40" s="272">
        <v>1</v>
      </c>
      <c r="J40" s="248">
        <v>0</v>
      </c>
      <c r="K40" s="268">
        <v>0.1</v>
      </c>
      <c r="L40" s="273">
        <v>367880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</v>
      </c>
      <c r="G70" s="119">
        <v>0</v>
      </c>
      <c r="H70" s="119">
        <v>0</v>
      </c>
      <c r="I70" s="272">
        <v>1</v>
      </c>
      <c r="J70" s="248">
        <v>0</v>
      </c>
      <c r="K70" s="268">
        <v>0.1</v>
      </c>
      <c r="L70" s="273">
        <v>178192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2905</v>
      </c>
      <c r="C85" s="271">
        <v>919700</v>
      </c>
      <c r="D85" s="271">
        <v>827730</v>
      </c>
      <c r="E85" s="271">
        <v>91970</v>
      </c>
      <c r="F85" s="119">
        <v>0.75</v>
      </c>
      <c r="G85" s="119">
        <v>0</v>
      </c>
      <c r="H85" s="119">
        <v>0.75</v>
      </c>
      <c r="I85" s="272">
        <v>1</v>
      </c>
      <c r="J85" s="248">
        <v>0.75</v>
      </c>
      <c r="K85" s="268">
        <v>0.77500000000000002</v>
      </c>
      <c r="L85" s="273">
        <v>712768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</v>
      </c>
      <c r="H140" s="119">
        <v>0</v>
      </c>
      <c r="I140" s="272">
        <v>1</v>
      </c>
      <c r="J140" s="248">
        <v>0</v>
      </c>
      <c r="K140" s="268">
        <v>0.1</v>
      </c>
      <c r="L140" s="273">
        <v>260943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3355</v>
      </c>
      <c r="C151" s="271">
        <v>1346800</v>
      </c>
      <c r="D151" s="271">
        <v>1212120</v>
      </c>
      <c r="E151" s="271">
        <v>134680</v>
      </c>
      <c r="F151" s="119">
        <v>1</v>
      </c>
      <c r="G151" s="119">
        <v>0</v>
      </c>
      <c r="H151" s="119">
        <v>1</v>
      </c>
      <c r="I151" s="272">
        <v>1</v>
      </c>
      <c r="J151" s="248">
        <v>1</v>
      </c>
      <c r="K151" s="268">
        <v>1</v>
      </c>
      <c r="L151" s="273">
        <v>1094275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3118</v>
      </c>
      <c r="C168" s="271">
        <v>1346800</v>
      </c>
      <c r="D168" s="271">
        <v>1212120</v>
      </c>
      <c r="E168" s="271">
        <v>134680</v>
      </c>
      <c r="F168" s="119">
        <v>0.5</v>
      </c>
      <c r="G168" s="119">
        <v>0</v>
      </c>
      <c r="H168" s="119">
        <v>0.5</v>
      </c>
      <c r="I168" s="272">
        <v>1</v>
      </c>
      <c r="J168" s="248">
        <v>0.5</v>
      </c>
      <c r="K168" s="268">
        <v>0.55000000000000004</v>
      </c>
      <c r="L168" s="273">
        <v>740740</v>
      </c>
      <c r="O168" s="127"/>
      <c r="P168" s="127"/>
    </row>
    <row r="169" spans="1:16" x14ac:dyDescent="0.25">
      <c r="A169" s="270" t="s">
        <v>2490</v>
      </c>
      <c r="B169" s="270" t="s">
        <v>3259</v>
      </c>
      <c r="C169" s="271">
        <v>1346800</v>
      </c>
      <c r="D169" s="271">
        <v>1212120</v>
      </c>
      <c r="E169" s="271">
        <v>134680</v>
      </c>
      <c r="F169" s="119">
        <v>0</v>
      </c>
      <c r="G169" s="119">
        <v>0</v>
      </c>
      <c r="H169" s="119">
        <v>0</v>
      </c>
      <c r="I169" s="272">
        <v>1</v>
      </c>
      <c r="J169" s="248">
        <v>0</v>
      </c>
      <c r="K169" s="268">
        <v>0.1</v>
      </c>
      <c r="L169" s="273">
        <v>437710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2910</v>
      </c>
      <c r="C180" s="271">
        <v>1346800</v>
      </c>
      <c r="D180" s="271">
        <v>1212120</v>
      </c>
      <c r="E180" s="271">
        <v>134680</v>
      </c>
      <c r="F180" s="119">
        <v>0</v>
      </c>
      <c r="G180" s="119">
        <v>0</v>
      </c>
      <c r="H180" s="119">
        <v>0</v>
      </c>
      <c r="I180" s="272">
        <v>1</v>
      </c>
      <c r="J180" s="248">
        <v>0</v>
      </c>
      <c r="K180" s="268">
        <v>0.1</v>
      </c>
      <c r="L180" s="273">
        <v>134680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1346800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1</v>
      </c>
      <c r="G196" s="119">
        <v>0</v>
      </c>
      <c r="H196" s="119">
        <v>1</v>
      </c>
      <c r="I196" s="272">
        <v>1</v>
      </c>
      <c r="J196" s="248">
        <v>1</v>
      </c>
      <c r="K196" s="268">
        <v>1</v>
      </c>
      <c r="L196" s="273">
        <v>1245789.9999999998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2656</v>
      </c>
      <c r="C215" s="271">
        <v>1346800</v>
      </c>
      <c r="D215" s="271">
        <v>1212120</v>
      </c>
      <c r="E215" s="271">
        <v>134680</v>
      </c>
      <c r="F215" s="119">
        <v>1</v>
      </c>
      <c r="G215" s="119">
        <v>0</v>
      </c>
      <c r="H215" s="119">
        <v>1</v>
      </c>
      <c r="I215" s="272">
        <v>1</v>
      </c>
      <c r="J215" s="248">
        <v>1</v>
      </c>
      <c r="K215" s="268">
        <v>1</v>
      </c>
      <c r="L215" s="273">
        <v>1346800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2434</v>
      </c>
      <c r="C220" s="271">
        <v>1346800</v>
      </c>
      <c r="D220" s="271">
        <v>1212120</v>
      </c>
      <c r="E220" s="271">
        <v>134680</v>
      </c>
      <c r="F220" s="119">
        <v>0</v>
      </c>
      <c r="G220" s="119">
        <v>0</v>
      </c>
      <c r="H220" s="119">
        <v>0</v>
      </c>
      <c r="I220" s="272">
        <v>1</v>
      </c>
      <c r="J220" s="248">
        <v>0</v>
      </c>
      <c r="K220" s="268">
        <v>0.1</v>
      </c>
      <c r="L220" s="273">
        <v>841749.99999999988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3156</v>
      </c>
      <c r="C232" s="271">
        <v>1346800</v>
      </c>
      <c r="D232" s="271">
        <v>1212120</v>
      </c>
      <c r="E232" s="271">
        <v>134680</v>
      </c>
      <c r="F232" s="119">
        <v>0.25</v>
      </c>
      <c r="G232" s="119">
        <v>0</v>
      </c>
      <c r="H232" s="119">
        <v>0.25</v>
      </c>
      <c r="I232" s="272">
        <v>1</v>
      </c>
      <c r="J232" s="248">
        <v>0.25</v>
      </c>
      <c r="K232" s="268">
        <v>0.32500000000000001</v>
      </c>
      <c r="L232" s="273">
        <v>437710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3047</v>
      </c>
      <c r="C255" s="271">
        <v>1346800</v>
      </c>
      <c r="D255" s="271">
        <v>1212120</v>
      </c>
      <c r="E255" s="271">
        <v>134680</v>
      </c>
      <c r="F255" s="119">
        <v>1</v>
      </c>
      <c r="G255" s="119">
        <v>0</v>
      </c>
      <c r="H255" s="119">
        <v>1</v>
      </c>
      <c r="I255" s="272">
        <v>1</v>
      </c>
      <c r="J255" s="248">
        <v>1</v>
      </c>
      <c r="K255" s="268">
        <v>1</v>
      </c>
      <c r="L255" s="273">
        <v>1346800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0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3361</v>
      </c>
      <c r="C271" s="271">
        <v>1346800</v>
      </c>
      <c r="D271" s="271">
        <v>1212120</v>
      </c>
      <c r="E271" s="271">
        <v>134680</v>
      </c>
      <c r="F271" s="119">
        <v>1</v>
      </c>
      <c r="G271" s="119">
        <v>0</v>
      </c>
      <c r="H271" s="119">
        <v>1</v>
      </c>
      <c r="I271" s="272">
        <v>1</v>
      </c>
      <c r="J271" s="248">
        <v>1</v>
      </c>
      <c r="K271" s="268">
        <v>1</v>
      </c>
      <c r="L271" s="273">
        <v>892255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2020</v>
      </c>
      <c r="C273" s="271">
        <v>1346800</v>
      </c>
      <c r="D273" s="271">
        <v>1212120</v>
      </c>
      <c r="E273" s="271">
        <v>134680</v>
      </c>
      <c r="F273" s="119">
        <v>0.5</v>
      </c>
      <c r="G273" s="119">
        <v>0</v>
      </c>
      <c r="H273" s="119">
        <v>0.5</v>
      </c>
      <c r="I273" s="272">
        <v>1</v>
      </c>
      <c r="J273" s="248">
        <v>0.5</v>
      </c>
      <c r="K273" s="268">
        <v>0.55000000000000004</v>
      </c>
      <c r="L273" s="273">
        <v>1094275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3301</v>
      </c>
      <c r="C287" s="271">
        <v>1346800</v>
      </c>
      <c r="D287" s="271">
        <v>1212120</v>
      </c>
      <c r="E287" s="271">
        <v>134680</v>
      </c>
      <c r="F287" s="119">
        <v>1</v>
      </c>
      <c r="G287" s="119">
        <v>0</v>
      </c>
      <c r="H287" s="119">
        <v>1</v>
      </c>
      <c r="I287" s="272">
        <v>1</v>
      </c>
      <c r="J287" s="248">
        <v>1</v>
      </c>
      <c r="K287" s="268">
        <v>1</v>
      </c>
      <c r="L287" s="273">
        <v>639730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2911</v>
      </c>
      <c r="C307" s="271">
        <v>1346800</v>
      </c>
      <c r="D307" s="271">
        <v>1212120</v>
      </c>
      <c r="E307" s="271">
        <v>134680</v>
      </c>
      <c r="F307" s="119">
        <v>1</v>
      </c>
      <c r="G307" s="119">
        <v>0</v>
      </c>
      <c r="H307" s="119">
        <v>1</v>
      </c>
      <c r="I307" s="272">
        <v>1</v>
      </c>
      <c r="J307" s="248">
        <v>1</v>
      </c>
      <c r="K307" s="268">
        <v>1</v>
      </c>
      <c r="L307" s="273">
        <v>1346800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0.5</v>
      </c>
      <c r="G337" s="119">
        <v>0</v>
      </c>
      <c r="H337" s="119">
        <v>0.5</v>
      </c>
      <c r="I337" s="272">
        <v>1</v>
      </c>
      <c r="J337" s="248">
        <v>0.5</v>
      </c>
      <c r="K337" s="268">
        <v>0.55000000000000004</v>
      </c>
      <c r="L337" s="273">
        <v>690235.00000000012</v>
      </c>
      <c r="O337" s="127"/>
      <c r="P337" s="127"/>
    </row>
    <row r="338" spans="1:16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3045</v>
      </c>
      <c r="C340" s="271">
        <v>1346800</v>
      </c>
      <c r="D340" s="271">
        <v>1212120</v>
      </c>
      <c r="E340" s="271">
        <v>134680</v>
      </c>
      <c r="F340" s="119">
        <v>1</v>
      </c>
      <c r="G340" s="119">
        <v>0</v>
      </c>
      <c r="H340" s="119">
        <v>1</v>
      </c>
      <c r="I340" s="272">
        <v>1</v>
      </c>
      <c r="J340" s="248">
        <v>1</v>
      </c>
      <c r="K340" s="268">
        <v>1</v>
      </c>
      <c r="L340" s="273">
        <v>1043770</v>
      </c>
      <c r="O340" s="127"/>
      <c r="P340" s="127"/>
    </row>
    <row r="341" spans="1:16" x14ac:dyDescent="0.25">
      <c r="A341" s="270" t="s">
        <v>2419</v>
      </c>
      <c r="B341" s="270" t="s">
        <v>3166</v>
      </c>
      <c r="C341" s="271">
        <v>1346800</v>
      </c>
      <c r="D341" s="271">
        <v>1212120</v>
      </c>
      <c r="E341" s="271">
        <v>134680</v>
      </c>
      <c r="F341" s="119">
        <v>0.5</v>
      </c>
      <c r="G341" s="119">
        <v>0</v>
      </c>
      <c r="H341" s="119">
        <v>0.5</v>
      </c>
      <c r="I341" s="272">
        <v>1</v>
      </c>
      <c r="J341" s="248">
        <v>0.5</v>
      </c>
      <c r="K341" s="268">
        <v>0.55000000000000004</v>
      </c>
      <c r="L341" s="273">
        <v>740740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2642</v>
      </c>
      <c r="C347" s="271">
        <v>1346800</v>
      </c>
      <c r="D347" s="271">
        <v>1212120</v>
      </c>
      <c r="E347" s="271">
        <v>134680</v>
      </c>
      <c r="F347" s="119">
        <v>1</v>
      </c>
      <c r="G347" s="119">
        <v>0</v>
      </c>
      <c r="H347" s="119">
        <v>1</v>
      </c>
      <c r="I347" s="272">
        <v>1</v>
      </c>
      <c r="J347" s="248">
        <v>1</v>
      </c>
      <c r="K347" s="268">
        <v>1</v>
      </c>
      <c r="L347" s="273">
        <v>1346800</v>
      </c>
      <c r="O347" s="127"/>
      <c r="P347" s="127"/>
    </row>
    <row r="348" spans="1:16" x14ac:dyDescent="0.25">
      <c r="A348" s="270" t="s">
        <v>2390</v>
      </c>
      <c r="B348" s="270" t="s">
        <v>3292</v>
      </c>
      <c r="C348" s="271">
        <v>1346800</v>
      </c>
      <c r="D348" s="271">
        <v>1212120</v>
      </c>
      <c r="E348" s="271">
        <v>134680</v>
      </c>
      <c r="F348" s="119">
        <v>0.5</v>
      </c>
      <c r="G348" s="119">
        <v>0</v>
      </c>
      <c r="H348" s="119">
        <v>0.5</v>
      </c>
      <c r="I348" s="272">
        <v>1</v>
      </c>
      <c r="J348" s="248">
        <v>0.5</v>
      </c>
      <c r="K348" s="268">
        <v>0.55000000000000004</v>
      </c>
      <c r="L348" s="273">
        <v>942760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0.5</v>
      </c>
      <c r="G349" s="119">
        <v>0</v>
      </c>
      <c r="H349" s="119">
        <v>0.5</v>
      </c>
      <c r="I349" s="272">
        <v>1</v>
      </c>
      <c r="J349" s="248">
        <v>0.5</v>
      </c>
      <c r="K349" s="268">
        <v>0.55000000000000004</v>
      </c>
      <c r="L349" s="273">
        <v>387205.00000000012</v>
      </c>
      <c r="O349" s="127"/>
      <c r="P349" s="127"/>
    </row>
    <row r="350" spans="1:16" x14ac:dyDescent="0.25">
      <c r="A350" s="270" t="s">
        <v>2390</v>
      </c>
      <c r="B350" s="270" t="s">
        <v>3294</v>
      </c>
      <c r="C350" s="271">
        <v>1346800</v>
      </c>
      <c r="D350" s="271">
        <v>1212120</v>
      </c>
      <c r="E350" s="271">
        <v>134680</v>
      </c>
      <c r="F350" s="119">
        <v>1</v>
      </c>
      <c r="G350" s="119">
        <v>0</v>
      </c>
      <c r="H350" s="119">
        <v>1</v>
      </c>
      <c r="I350" s="272">
        <v>1</v>
      </c>
      <c r="J350" s="248">
        <v>1</v>
      </c>
      <c r="K350" s="268">
        <v>1</v>
      </c>
      <c r="L350" s="273">
        <v>639730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1245789.9999999998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ht="30.15" x14ac:dyDescent="0.25">
      <c r="A394" s="270" t="s">
        <v>2481</v>
      </c>
      <c r="B394" s="270" t="s">
        <v>2946</v>
      </c>
      <c r="C394" s="271">
        <v>1346800</v>
      </c>
      <c r="D394" s="271">
        <v>1212120</v>
      </c>
      <c r="E394" s="271">
        <v>134680</v>
      </c>
      <c r="F394" s="119">
        <v>0.5</v>
      </c>
      <c r="G394" s="119">
        <v>0</v>
      </c>
      <c r="H394" s="119">
        <v>0.5</v>
      </c>
      <c r="I394" s="272">
        <v>1</v>
      </c>
      <c r="J394" s="248">
        <v>0.5</v>
      </c>
      <c r="K394" s="268">
        <v>0.55000000000000004</v>
      </c>
      <c r="L394" s="273">
        <v>740740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3295</v>
      </c>
      <c r="C414" s="271">
        <v>1346800</v>
      </c>
      <c r="D414" s="271">
        <v>1212120</v>
      </c>
      <c r="E414" s="271">
        <v>134680</v>
      </c>
      <c r="F414" s="119">
        <v>0</v>
      </c>
      <c r="G414" s="119">
        <v>0</v>
      </c>
      <c r="H414" s="119">
        <v>0</v>
      </c>
      <c r="I414" s="272">
        <v>1</v>
      </c>
      <c r="J414" s="248">
        <v>0</v>
      </c>
      <c r="K414" s="268">
        <v>0.1</v>
      </c>
      <c r="L414" s="273">
        <v>841749.99999999988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</v>
      </c>
      <c r="G415" s="119">
        <v>0</v>
      </c>
      <c r="H415" s="119">
        <v>0</v>
      </c>
      <c r="I415" s="272">
        <v>1</v>
      </c>
      <c r="J415" s="248">
        <v>0</v>
      </c>
      <c r="K415" s="268">
        <v>0.1</v>
      </c>
      <c r="L415" s="273">
        <v>311448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2159</v>
      </c>
      <c r="C417" s="271">
        <v>1346800</v>
      </c>
      <c r="D417" s="271">
        <v>1212120</v>
      </c>
      <c r="E417" s="271">
        <v>134680</v>
      </c>
      <c r="F417" s="119">
        <v>0.25</v>
      </c>
      <c r="G417" s="119">
        <v>0</v>
      </c>
      <c r="H417" s="119">
        <v>0.25</v>
      </c>
      <c r="I417" s="272">
        <v>1</v>
      </c>
      <c r="J417" s="248">
        <v>0.25</v>
      </c>
      <c r="K417" s="268">
        <v>0.32500000000000001</v>
      </c>
      <c r="L417" s="273">
        <v>538720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0.25</v>
      </c>
      <c r="G419" s="119">
        <v>0</v>
      </c>
      <c r="H419" s="119">
        <v>0.25</v>
      </c>
      <c r="I419" s="272">
        <v>1</v>
      </c>
      <c r="J419" s="248">
        <v>0.25</v>
      </c>
      <c r="K419" s="268">
        <v>0.32500000000000001</v>
      </c>
      <c r="L419" s="273">
        <v>336700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2650</v>
      </c>
      <c r="C428" s="271">
        <v>1346800</v>
      </c>
      <c r="D428" s="271">
        <v>1212120</v>
      </c>
      <c r="E428" s="271">
        <v>134680</v>
      </c>
      <c r="F428" s="119">
        <v>1</v>
      </c>
      <c r="G428" s="119">
        <v>0</v>
      </c>
      <c r="H428" s="119">
        <v>1</v>
      </c>
      <c r="I428" s="272">
        <v>1</v>
      </c>
      <c r="J428" s="248">
        <v>1</v>
      </c>
      <c r="K428" s="268">
        <v>1</v>
      </c>
      <c r="L428" s="273">
        <v>639730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0.25</v>
      </c>
      <c r="G437" s="119">
        <v>0</v>
      </c>
      <c r="H437" s="119">
        <v>0.25</v>
      </c>
      <c r="I437" s="272">
        <v>1</v>
      </c>
      <c r="J437" s="248">
        <v>0.25</v>
      </c>
      <c r="K437" s="268">
        <v>0.32500000000000001</v>
      </c>
      <c r="L437" s="273">
        <v>260943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2109</v>
      </c>
      <c r="C441" s="271">
        <v>1346800</v>
      </c>
      <c r="D441" s="271">
        <v>1212120</v>
      </c>
      <c r="E441" s="271">
        <v>134680</v>
      </c>
      <c r="F441" s="119">
        <v>1</v>
      </c>
      <c r="G441" s="119">
        <v>0</v>
      </c>
      <c r="H441" s="119">
        <v>1</v>
      </c>
      <c r="I441" s="272">
        <v>1</v>
      </c>
      <c r="J441" s="248">
        <v>1</v>
      </c>
      <c r="K441" s="268">
        <v>1</v>
      </c>
      <c r="L441" s="273">
        <v>1346800</v>
      </c>
      <c r="O441" s="127"/>
      <c r="P441" s="127"/>
    </row>
    <row r="442" spans="1:16" ht="30.15" x14ac:dyDescent="0.25">
      <c r="A442" s="270" t="s">
        <v>2399</v>
      </c>
      <c r="B442" s="270" t="s">
        <v>2658</v>
      </c>
      <c r="C442" s="271">
        <v>1346800</v>
      </c>
      <c r="D442" s="271">
        <v>1212120</v>
      </c>
      <c r="E442" s="271">
        <v>134680</v>
      </c>
      <c r="F442" s="119">
        <v>0.75</v>
      </c>
      <c r="G442" s="119">
        <v>0</v>
      </c>
      <c r="H442" s="119">
        <v>0.75</v>
      </c>
      <c r="I442" s="272">
        <v>1</v>
      </c>
      <c r="J442" s="248">
        <v>0.75</v>
      </c>
      <c r="K442" s="268">
        <v>0.77500000000000002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1245789.9999999998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2984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3319</v>
      </c>
      <c r="C480" s="271">
        <v>1346800</v>
      </c>
      <c r="D480" s="271">
        <v>1212120</v>
      </c>
      <c r="E480" s="271">
        <v>134680</v>
      </c>
      <c r="F480" s="119">
        <v>1</v>
      </c>
      <c r="G480" s="119">
        <v>0</v>
      </c>
      <c r="H480" s="119">
        <v>1</v>
      </c>
      <c r="I480" s="272">
        <v>1</v>
      </c>
      <c r="J480" s="248">
        <v>1</v>
      </c>
      <c r="K480" s="268">
        <v>1</v>
      </c>
      <c r="L480" s="273">
        <v>639730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2652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3296</v>
      </c>
      <c r="C493" s="271">
        <v>1346800</v>
      </c>
      <c r="D493" s="271">
        <v>1212120</v>
      </c>
      <c r="E493" s="271">
        <v>134680</v>
      </c>
      <c r="F493" s="119">
        <v>1</v>
      </c>
      <c r="G493" s="119">
        <v>0</v>
      </c>
      <c r="H493" s="119">
        <v>1</v>
      </c>
      <c r="I493" s="272">
        <v>1</v>
      </c>
      <c r="J493" s="248">
        <v>1</v>
      </c>
      <c r="K493" s="268">
        <v>1</v>
      </c>
      <c r="L493" s="273">
        <v>639730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0.5</v>
      </c>
      <c r="G500" s="119">
        <v>0</v>
      </c>
      <c r="H500" s="119">
        <v>0.5</v>
      </c>
      <c r="I500" s="272">
        <v>1</v>
      </c>
      <c r="J500" s="248">
        <v>0.5</v>
      </c>
      <c r="K500" s="268">
        <v>0.55000000000000004</v>
      </c>
      <c r="L500" s="273">
        <v>387205.00000000012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3302</v>
      </c>
      <c r="C509" s="271">
        <v>1346800</v>
      </c>
      <c r="D509" s="271">
        <v>1212120</v>
      </c>
      <c r="E509" s="271">
        <v>134680</v>
      </c>
      <c r="F509" s="119">
        <v>1</v>
      </c>
      <c r="G509" s="119">
        <v>0</v>
      </c>
      <c r="H509" s="119">
        <v>1</v>
      </c>
      <c r="I509" s="272">
        <v>1</v>
      </c>
      <c r="J509" s="248">
        <v>1</v>
      </c>
      <c r="K509" s="268">
        <v>1</v>
      </c>
      <c r="L509" s="273">
        <v>639730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3175</v>
      </c>
      <c r="C511" s="271">
        <v>1346800</v>
      </c>
      <c r="D511" s="271">
        <v>1212120</v>
      </c>
      <c r="E511" s="271">
        <v>134680</v>
      </c>
      <c r="F511" s="119">
        <v>0</v>
      </c>
      <c r="G511" s="119">
        <v>0</v>
      </c>
      <c r="H511" s="119">
        <v>0</v>
      </c>
      <c r="I511" s="272">
        <v>1</v>
      </c>
      <c r="J511" s="248">
        <v>0</v>
      </c>
      <c r="K511" s="268">
        <v>0.1</v>
      </c>
      <c r="L511" s="273">
        <v>134680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3300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0</v>
      </c>
      <c r="H514" s="119">
        <v>0</v>
      </c>
      <c r="I514" s="272">
        <v>1</v>
      </c>
      <c r="J514" s="248">
        <v>0</v>
      </c>
      <c r="K514" s="268">
        <v>0.1</v>
      </c>
      <c r="L514" s="273">
        <v>740740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3241</v>
      </c>
      <c r="C519" s="271">
        <v>1346800</v>
      </c>
      <c r="D519" s="271">
        <v>1212120</v>
      </c>
      <c r="E519" s="271">
        <v>134680</v>
      </c>
      <c r="F519" s="119">
        <v>0.25</v>
      </c>
      <c r="G519" s="119">
        <v>0</v>
      </c>
      <c r="H519" s="119">
        <v>0.25</v>
      </c>
      <c r="I519" s="272">
        <v>1</v>
      </c>
      <c r="J519" s="248">
        <v>0.25</v>
      </c>
      <c r="K519" s="268">
        <v>0.32500000000000001</v>
      </c>
      <c r="L519" s="273">
        <v>488215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3265</v>
      </c>
      <c r="C522" s="271">
        <v>1346800</v>
      </c>
      <c r="D522" s="271">
        <v>1212120</v>
      </c>
      <c r="E522" s="271">
        <v>134680</v>
      </c>
      <c r="F522" s="119">
        <v>0.5</v>
      </c>
      <c r="G522" s="119">
        <v>0</v>
      </c>
      <c r="H522" s="119">
        <v>0.5</v>
      </c>
      <c r="I522" s="272">
        <v>1</v>
      </c>
      <c r="J522" s="248">
        <v>0.5</v>
      </c>
      <c r="K522" s="268">
        <v>0.55000000000000004</v>
      </c>
      <c r="L522" s="273">
        <v>942760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3289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0.75</v>
      </c>
      <c r="H530" s="119">
        <v>0.75</v>
      </c>
      <c r="I530" s="272">
        <v>1</v>
      </c>
      <c r="J530" s="248">
        <v>0.75</v>
      </c>
      <c r="K530" s="268">
        <v>0.77500000000000002</v>
      </c>
      <c r="L530" s="273">
        <v>1195285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2266</v>
      </c>
      <c r="C539" s="271">
        <v>1346800</v>
      </c>
      <c r="D539" s="271">
        <v>1212120</v>
      </c>
      <c r="E539" s="271">
        <v>134680</v>
      </c>
      <c r="F539" s="119">
        <v>1</v>
      </c>
      <c r="G539" s="119">
        <v>0</v>
      </c>
      <c r="H539" s="119">
        <v>1</v>
      </c>
      <c r="I539" s="272">
        <v>1</v>
      </c>
      <c r="J539" s="248">
        <v>1</v>
      </c>
      <c r="K539" s="268">
        <v>1</v>
      </c>
      <c r="L539" s="273">
        <v>1346800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2494</v>
      </c>
      <c r="C543" s="271">
        <v>1346800</v>
      </c>
      <c r="D543" s="271">
        <v>1212120</v>
      </c>
      <c r="E543" s="271">
        <v>134680</v>
      </c>
      <c r="F543" s="119">
        <v>0</v>
      </c>
      <c r="G543" s="119">
        <v>0</v>
      </c>
      <c r="H543" s="119">
        <v>0</v>
      </c>
      <c r="I543" s="272">
        <v>1</v>
      </c>
      <c r="J543" s="248">
        <v>0</v>
      </c>
      <c r="K543" s="268">
        <v>0.1</v>
      </c>
      <c r="L543" s="273">
        <v>134680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1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2659</v>
      </c>
      <c r="C609" s="271">
        <v>1346800</v>
      </c>
      <c r="D609" s="271">
        <v>1212120</v>
      </c>
      <c r="E609" s="271">
        <v>134680</v>
      </c>
      <c r="F609" s="119">
        <v>1</v>
      </c>
      <c r="G609" s="119">
        <v>0</v>
      </c>
      <c r="H609" s="119">
        <v>1</v>
      </c>
      <c r="I609" s="272">
        <v>1</v>
      </c>
      <c r="J609" s="248">
        <v>1</v>
      </c>
      <c r="K609" s="268">
        <v>1</v>
      </c>
      <c r="L609" s="273">
        <v>639730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3242</v>
      </c>
      <c r="C621" s="271">
        <v>1346800</v>
      </c>
      <c r="D621" s="271">
        <v>1212120</v>
      </c>
      <c r="E621" s="271">
        <v>134680</v>
      </c>
      <c r="F621" s="119">
        <v>0.25</v>
      </c>
      <c r="G621" s="119">
        <v>0</v>
      </c>
      <c r="H621" s="119">
        <v>0.25</v>
      </c>
      <c r="I621" s="272">
        <v>1</v>
      </c>
      <c r="J621" s="248">
        <v>0.25</v>
      </c>
      <c r="K621" s="268">
        <v>0.32500000000000001</v>
      </c>
      <c r="L621" s="273">
        <v>589225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2023</v>
      </c>
      <c r="C627" s="271">
        <v>1346800</v>
      </c>
      <c r="D627" s="271">
        <v>1212120</v>
      </c>
      <c r="E627" s="271">
        <v>134680</v>
      </c>
      <c r="F627" s="119">
        <v>0</v>
      </c>
      <c r="G627" s="119">
        <v>0</v>
      </c>
      <c r="H627" s="119">
        <v>0</v>
      </c>
      <c r="I627" s="272">
        <v>1</v>
      </c>
      <c r="J627" s="248">
        <v>0</v>
      </c>
      <c r="K627" s="268">
        <v>0.1</v>
      </c>
      <c r="L627" s="273">
        <v>841749.99999999988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0.5</v>
      </c>
      <c r="H630" s="119">
        <v>0.5</v>
      </c>
      <c r="I630" s="272">
        <v>1</v>
      </c>
      <c r="J630" s="248">
        <v>0.5</v>
      </c>
      <c r="K630" s="268">
        <v>0.55000000000000004</v>
      </c>
      <c r="L630" s="273">
        <v>387205.00000000012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3298</v>
      </c>
      <c r="C637" s="271">
        <v>1346800</v>
      </c>
      <c r="D637" s="271">
        <v>1212120</v>
      </c>
      <c r="E637" s="271">
        <v>134680</v>
      </c>
      <c r="F637" s="119">
        <v>1</v>
      </c>
      <c r="G637" s="119">
        <v>0</v>
      </c>
      <c r="H637" s="119">
        <v>1</v>
      </c>
      <c r="I637" s="272">
        <v>1</v>
      </c>
      <c r="J637" s="248">
        <v>1</v>
      </c>
      <c r="K637" s="268">
        <v>1</v>
      </c>
      <c r="L637" s="273">
        <v>639730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3297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1</v>
      </c>
      <c r="H641" s="119">
        <v>1</v>
      </c>
      <c r="I641" s="272">
        <v>1</v>
      </c>
      <c r="J641" s="248">
        <v>1</v>
      </c>
      <c r="K641" s="268">
        <v>1</v>
      </c>
      <c r="L641" s="273">
        <v>639730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3374</v>
      </c>
      <c r="C650" s="271">
        <v>1346800</v>
      </c>
      <c r="D650" s="271">
        <v>1212120</v>
      </c>
      <c r="E650" s="271">
        <v>134680</v>
      </c>
      <c r="F650" s="119">
        <v>0</v>
      </c>
      <c r="G650" s="119">
        <v>0</v>
      </c>
      <c r="H650" s="119">
        <v>0</v>
      </c>
      <c r="I650" s="272">
        <v>1</v>
      </c>
      <c r="J650" s="248">
        <v>0</v>
      </c>
      <c r="K650" s="268">
        <v>0.1</v>
      </c>
      <c r="L650" s="273">
        <v>841749.99999999988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690235.00000000012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1245790</v>
      </c>
      <c r="O658" s="127"/>
      <c r="P658" s="127"/>
    </row>
    <row r="659" spans="1:16" x14ac:dyDescent="0.25">
      <c r="A659" s="270" t="s">
        <v>2371</v>
      </c>
      <c r="B659" s="270" t="s">
        <v>3318</v>
      </c>
      <c r="C659" s="271">
        <v>1346800</v>
      </c>
      <c r="D659" s="271">
        <v>1212120</v>
      </c>
      <c r="E659" s="271">
        <v>134680</v>
      </c>
      <c r="F659" s="119">
        <v>0</v>
      </c>
      <c r="G659" s="119">
        <v>0</v>
      </c>
      <c r="H659" s="119">
        <v>0</v>
      </c>
      <c r="I659" s="272">
        <v>1</v>
      </c>
      <c r="J659" s="248">
        <v>0</v>
      </c>
      <c r="K659" s="268">
        <v>0.1</v>
      </c>
      <c r="L659" s="273">
        <v>841749.99999999988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3268</v>
      </c>
      <c r="C661" s="271">
        <v>1346800</v>
      </c>
      <c r="D661" s="271">
        <v>1212120</v>
      </c>
      <c r="E661" s="271">
        <v>134680</v>
      </c>
      <c r="F661" s="119">
        <v>1</v>
      </c>
      <c r="G661" s="119">
        <v>0</v>
      </c>
      <c r="H661" s="119">
        <v>1</v>
      </c>
      <c r="I661" s="272">
        <v>1</v>
      </c>
      <c r="J661" s="248">
        <v>1</v>
      </c>
      <c r="K661" s="268">
        <v>1</v>
      </c>
      <c r="L661" s="273">
        <v>1094275</v>
      </c>
      <c r="O661" s="127"/>
      <c r="P661" s="127"/>
    </row>
    <row r="662" spans="1:16" x14ac:dyDescent="0.25">
      <c r="A662" s="270" t="s">
        <v>2438</v>
      </c>
      <c r="B662" s="270" t="s">
        <v>3266</v>
      </c>
      <c r="C662" s="271">
        <v>1346800</v>
      </c>
      <c r="D662" s="271">
        <v>1212120</v>
      </c>
      <c r="E662" s="271">
        <v>134680</v>
      </c>
      <c r="F662" s="119">
        <v>0</v>
      </c>
      <c r="G662" s="119">
        <v>0</v>
      </c>
      <c r="H662" s="119">
        <v>0</v>
      </c>
      <c r="I662" s="272">
        <v>1</v>
      </c>
      <c r="J662" s="248">
        <v>0</v>
      </c>
      <c r="K662" s="268">
        <v>0.1</v>
      </c>
      <c r="L662" s="273">
        <v>538720</v>
      </c>
      <c r="O662" s="127"/>
      <c r="P662" s="127"/>
    </row>
    <row r="663" spans="1:16" x14ac:dyDescent="0.25">
      <c r="A663" s="270" t="s">
        <v>2438</v>
      </c>
      <c r="B663" s="270" t="s">
        <v>3186</v>
      </c>
      <c r="C663" s="271">
        <v>1346800</v>
      </c>
      <c r="D663" s="271">
        <v>1212120</v>
      </c>
      <c r="E663" s="271">
        <v>134680</v>
      </c>
      <c r="F663" s="119">
        <v>0</v>
      </c>
      <c r="G663" s="119">
        <v>0</v>
      </c>
      <c r="H663" s="119">
        <v>0</v>
      </c>
      <c r="I663" s="272">
        <v>1</v>
      </c>
      <c r="J663" s="248">
        <v>0</v>
      </c>
      <c r="K663" s="268">
        <v>0.1</v>
      </c>
      <c r="L663" s="273">
        <v>538720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3285</v>
      </c>
      <c r="C666" s="271">
        <v>1346800</v>
      </c>
      <c r="D666" s="271">
        <v>1212120</v>
      </c>
      <c r="E666" s="271">
        <v>134680</v>
      </c>
      <c r="F666" s="119">
        <v>0</v>
      </c>
      <c r="G666" s="119">
        <v>1</v>
      </c>
      <c r="H666" s="119">
        <v>1</v>
      </c>
      <c r="I666" s="272">
        <v>1</v>
      </c>
      <c r="J666" s="248">
        <v>1</v>
      </c>
      <c r="K666" s="268">
        <v>1</v>
      </c>
      <c r="L666" s="273">
        <v>993264.99999999988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1245789.9999999998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690235.00000000012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1346800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2999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2400</v>
      </c>
      <c r="C678" s="271">
        <v>1346800</v>
      </c>
      <c r="D678" s="271">
        <v>1212120</v>
      </c>
      <c r="E678" s="271">
        <v>134680</v>
      </c>
      <c r="F678" s="119">
        <v>0.5</v>
      </c>
      <c r="G678" s="119">
        <v>0</v>
      </c>
      <c r="H678" s="119">
        <v>0.5</v>
      </c>
      <c r="I678" s="272">
        <v>1</v>
      </c>
      <c r="J678" s="248">
        <v>0.5</v>
      </c>
      <c r="K678" s="268">
        <v>0.55000000000000004</v>
      </c>
      <c r="L678" s="273">
        <v>942760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0.5</v>
      </c>
      <c r="G681" s="119">
        <v>0</v>
      </c>
      <c r="H681" s="119">
        <v>0.5</v>
      </c>
      <c r="I681" s="272">
        <v>1</v>
      </c>
      <c r="J681" s="248">
        <v>0.5</v>
      </c>
      <c r="K681" s="268">
        <v>0.55000000000000004</v>
      </c>
      <c r="L681" s="273">
        <v>488215.00000000006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1346800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1296294.9999999998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1245790</v>
      </c>
      <c r="O686" s="127"/>
      <c r="P686" s="127"/>
    </row>
    <row r="687" spans="1:16" ht="30.15" x14ac:dyDescent="0.25">
      <c r="A687" s="270" t="s">
        <v>2445</v>
      </c>
      <c r="B687" s="270" t="s">
        <v>3286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785633</v>
      </c>
      <c r="O687" s="127"/>
      <c r="P687" s="127"/>
    </row>
    <row r="688" spans="1:16" x14ac:dyDescent="0.25">
      <c r="A688" s="270" t="s">
        <v>2458</v>
      </c>
      <c r="B688" s="270" t="s">
        <v>2150</v>
      </c>
      <c r="C688" s="271">
        <v>1346800</v>
      </c>
      <c r="D688" s="271">
        <v>1212120</v>
      </c>
      <c r="E688" s="271">
        <v>134680</v>
      </c>
      <c r="F688" s="119">
        <v>1</v>
      </c>
      <c r="G688" s="119">
        <v>0</v>
      </c>
      <c r="H688" s="119">
        <v>1</v>
      </c>
      <c r="I688" s="272">
        <v>1</v>
      </c>
      <c r="J688" s="248">
        <v>1</v>
      </c>
      <c r="K688" s="268">
        <v>1</v>
      </c>
      <c r="L688" s="273">
        <v>1346800</v>
      </c>
      <c r="O688" s="127"/>
      <c r="P688" s="127"/>
    </row>
    <row r="689" spans="1:16" x14ac:dyDescent="0.25">
      <c r="A689" s="270" t="s">
        <v>2458</v>
      </c>
      <c r="B689" s="270" t="s">
        <v>2161</v>
      </c>
      <c r="C689" s="271">
        <v>1346800</v>
      </c>
      <c r="D689" s="271">
        <v>1212120</v>
      </c>
      <c r="E689" s="271">
        <v>134680</v>
      </c>
      <c r="F689" s="119">
        <v>0.5</v>
      </c>
      <c r="G689" s="119">
        <v>0</v>
      </c>
      <c r="H689" s="119">
        <v>0.5</v>
      </c>
      <c r="I689" s="272">
        <v>1</v>
      </c>
      <c r="J689" s="248">
        <v>0.5</v>
      </c>
      <c r="K689" s="268">
        <v>0.55000000000000004</v>
      </c>
      <c r="L689" s="273">
        <v>740740</v>
      </c>
      <c r="O689" s="127"/>
      <c r="P689" s="127"/>
    </row>
    <row r="690" spans="1:16" x14ac:dyDescent="0.25">
      <c r="A690" s="270" t="s">
        <v>2458</v>
      </c>
      <c r="B690" s="270" t="s">
        <v>2213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0</v>
      </c>
      <c r="H690" s="119">
        <v>0</v>
      </c>
      <c r="I690" s="272">
        <v>1</v>
      </c>
      <c r="J690" s="248">
        <v>0</v>
      </c>
      <c r="K690" s="268">
        <v>0.1</v>
      </c>
      <c r="L690" s="273">
        <v>134680</v>
      </c>
      <c r="O690" s="127"/>
      <c r="P690" s="127"/>
    </row>
    <row r="691" spans="1:16" x14ac:dyDescent="0.25">
      <c r="A691" s="270" t="s">
        <v>2458</v>
      </c>
      <c r="B691" s="270" t="s">
        <v>2240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2239</v>
      </c>
      <c r="C692" s="271">
        <v>1346800</v>
      </c>
      <c r="D692" s="271">
        <v>1212120</v>
      </c>
      <c r="E692" s="271">
        <v>134680</v>
      </c>
      <c r="F692" s="119">
        <v>0</v>
      </c>
      <c r="G692" s="119">
        <v>1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2260</v>
      </c>
      <c r="C693" s="271">
        <v>1346800</v>
      </c>
      <c r="D693" s="271">
        <v>1212120</v>
      </c>
      <c r="E693" s="271">
        <v>134680</v>
      </c>
      <c r="F693" s="119">
        <v>1</v>
      </c>
      <c r="G693" s="119">
        <v>0</v>
      </c>
      <c r="H693" s="119">
        <v>1</v>
      </c>
      <c r="I693" s="272">
        <v>1</v>
      </c>
      <c r="J693" s="248">
        <v>1</v>
      </c>
      <c r="K693" s="268">
        <v>1</v>
      </c>
      <c r="L693" s="273">
        <v>1346800</v>
      </c>
      <c r="O693" s="127"/>
      <c r="P693" s="127"/>
    </row>
    <row r="694" spans="1:16" x14ac:dyDescent="0.25">
      <c r="A694" s="270" t="s">
        <v>2458</v>
      </c>
      <c r="B694" s="270" t="s">
        <v>2988</v>
      </c>
      <c r="C694" s="271">
        <v>1346800</v>
      </c>
      <c r="D694" s="271">
        <v>1212120</v>
      </c>
      <c r="E694" s="271">
        <v>134680</v>
      </c>
      <c r="F694" s="119">
        <v>0</v>
      </c>
      <c r="G694" s="119">
        <v>0</v>
      </c>
      <c r="H694" s="119">
        <v>0</v>
      </c>
      <c r="I694" s="272">
        <v>1</v>
      </c>
      <c r="J694" s="248">
        <v>0</v>
      </c>
      <c r="K694" s="268">
        <v>0.1</v>
      </c>
      <c r="L694" s="273">
        <v>134680</v>
      </c>
      <c r="O694" s="127"/>
      <c r="P694" s="127"/>
    </row>
    <row r="695" spans="1:16" x14ac:dyDescent="0.25">
      <c r="A695" s="270" t="s">
        <v>2458</v>
      </c>
      <c r="B695" s="270" t="s">
        <v>2171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2272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3375</v>
      </c>
      <c r="C697" s="271">
        <v>1346800</v>
      </c>
      <c r="D697" s="271">
        <v>1212120</v>
      </c>
      <c r="E697" s="271">
        <v>134680</v>
      </c>
      <c r="F697" s="119">
        <v>0</v>
      </c>
      <c r="G697" s="119">
        <v>0</v>
      </c>
      <c r="H697" s="119">
        <v>0</v>
      </c>
      <c r="I697" s="272">
        <v>1</v>
      </c>
      <c r="J697" s="248">
        <v>0</v>
      </c>
      <c r="K697" s="268">
        <v>0.1</v>
      </c>
      <c r="L697" s="273">
        <v>841749.99999999988</v>
      </c>
      <c r="O697" s="127"/>
      <c r="P697" s="127"/>
    </row>
    <row r="698" spans="1:16" x14ac:dyDescent="0.25">
      <c r="A698" s="270" t="s">
        <v>2458</v>
      </c>
      <c r="B698" s="270" t="s">
        <v>3002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2066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2082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2451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2093</v>
      </c>
      <c r="C702" s="271">
        <v>1346800</v>
      </c>
      <c r="D702" s="271">
        <v>1212120</v>
      </c>
      <c r="E702" s="271">
        <v>134680</v>
      </c>
      <c r="F702" s="119">
        <v>0</v>
      </c>
      <c r="G702" s="119">
        <v>0</v>
      </c>
      <c r="H702" s="119">
        <v>0</v>
      </c>
      <c r="I702" s="272">
        <v>1</v>
      </c>
      <c r="J702" s="248">
        <v>0</v>
      </c>
      <c r="K702" s="268">
        <v>0.1</v>
      </c>
      <c r="L702" s="273">
        <v>134680</v>
      </c>
      <c r="O702" s="127"/>
      <c r="P702" s="127"/>
    </row>
    <row r="703" spans="1:16" x14ac:dyDescent="0.25">
      <c r="A703" s="270" t="s">
        <v>2376</v>
      </c>
      <c r="B703" s="270" t="s">
        <v>2095</v>
      </c>
      <c r="C703" s="271">
        <v>1346800</v>
      </c>
      <c r="D703" s="271">
        <v>1212120</v>
      </c>
      <c r="E703" s="271">
        <v>134680</v>
      </c>
      <c r="F703" s="119">
        <v>1</v>
      </c>
      <c r="G703" s="119">
        <v>0</v>
      </c>
      <c r="H703" s="119">
        <v>1</v>
      </c>
      <c r="I703" s="272">
        <v>1</v>
      </c>
      <c r="J703" s="248">
        <v>1</v>
      </c>
      <c r="K703" s="268">
        <v>1</v>
      </c>
      <c r="L703" s="273">
        <v>1346800</v>
      </c>
      <c r="O703" s="127"/>
      <c r="P703" s="127"/>
    </row>
    <row r="704" spans="1:16" x14ac:dyDescent="0.25">
      <c r="A704" s="270" t="s">
        <v>2376</v>
      </c>
      <c r="B704" s="270" t="s">
        <v>2471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2525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2143</v>
      </c>
      <c r="C706" s="271">
        <v>1346800</v>
      </c>
      <c r="D706" s="271">
        <v>1212120</v>
      </c>
      <c r="E706" s="271">
        <v>134680</v>
      </c>
      <c r="F706" s="119">
        <v>0</v>
      </c>
      <c r="G706" s="119">
        <v>0</v>
      </c>
      <c r="H706" s="119">
        <v>0</v>
      </c>
      <c r="I706" s="272">
        <v>1</v>
      </c>
      <c r="J706" s="248">
        <v>0</v>
      </c>
      <c r="K706" s="268">
        <v>0.1</v>
      </c>
      <c r="L706" s="273">
        <v>134680</v>
      </c>
      <c r="O706" s="127"/>
      <c r="P706" s="127"/>
    </row>
    <row r="707" spans="1:16" x14ac:dyDescent="0.25">
      <c r="A707" s="270" t="s">
        <v>2376</v>
      </c>
      <c r="B707" s="270" t="s">
        <v>2158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2172</v>
      </c>
      <c r="C708" s="271">
        <v>1346800</v>
      </c>
      <c r="D708" s="271">
        <v>1212120</v>
      </c>
      <c r="E708" s="271">
        <v>134680</v>
      </c>
      <c r="F708" s="119">
        <v>1</v>
      </c>
      <c r="G708" s="119">
        <v>0</v>
      </c>
      <c r="H708" s="119">
        <v>1</v>
      </c>
      <c r="I708" s="272">
        <v>1</v>
      </c>
      <c r="J708" s="248">
        <v>1</v>
      </c>
      <c r="K708" s="268">
        <v>1</v>
      </c>
      <c r="L708" s="273">
        <v>1346800</v>
      </c>
      <c r="O708" s="127"/>
      <c r="P708" s="127"/>
    </row>
    <row r="709" spans="1:16" x14ac:dyDescent="0.25">
      <c r="A709" s="270" t="s">
        <v>2376</v>
      </c>
      <c r="B709" s="270" t="s">
        <v>2112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2376</v>
      </c>
      <c r="B710" s="270" t="s">
        <v>2584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2502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2147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2521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0</v>
      </c>
      <c r="H713" s="119">
        <v>0</v>
      </c>
      <c r="I713" s="272">
        <v>1</v>
      </c>
      <c r="J713" s="248">
        <v>0</v>
      </c>
      <c r="K713" s="268">
        <v>0.1</v>
      </c>
      <c r="L713" s="273">
        <v>134680</v>
      </c>
      <c r="O713" s="127"/>
      <c r="P713" s="127"/>
    </row>
    <row r="714" spans="1:16" x14ac:dyDescent="0.25">
      <c r="A714" s="270" t="s">
        <v>2393</v>
      </c>
      <c r="B714" s="270" t="s">
        <v>2966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1</v>
      </c>
      <c r="H714" s="119">
        <v>1</v>
      </c>
      <c r="I714" s="272">
        <v>1</v>
      </c>
      <c r="J714" s="248">
        <v>1</v>
      </c>
      <c r="K714" s="268">
        <v>1</v>
      </c>
      <c r="L714" s="273">
        <v>1346800</v>
      </c>
      <c r="O714" s="127"/>
      <c r="P714" s="127"/>
    </row>
    <row r="715" spans="1:16" x14ac:dyDescent="0.25">
      <c r="A715" s="270" t="s">
        <v>2393</v>
      </c>
      <c r="B715" s="270" t="s">
        <v>2531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2673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0</v>
      </c>
      <c r="H716" s="119">
        <v>0</v>
      </c>
      <c r="I716" s="272">
        <v>1</v>
      </c>
      <c r="J716" s="248">
        <v>0</v>
      </c>
      <c r="K716" s="268">
        <v>0.1</v>
      </c>
      <c r="L716" s="273">
        <v>134680</v>
      </c>
      <c r="O716" s="127"/>
      <c r="P716" s="127"/>
    </row>
    <row r="717" spans="1:16" x14ac:dyDescent="0.25">
      <c r="A717" s="270" t="s">
        <v>2393</v>
      </c>
      <c r="B717" s="270" t="s">
        <v>3299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0</v>
      </c>
      <c r="H717" s="119">
        <v>0</v>
      </c>
      <c r="I717" s="272">
        <v>1</v>
      </c>
      <c r="J717" s="248">
        <v>0</v>
      </c>
      <c r="K717" s="268">
        <v>0.1</v>
      </c>
      <c r="L717" s="273">
        <v>841749.99999999988</v>
      </c>
      <c r="O717" s="127"/>
      <c r="P717" s="127"/>
    </row>
    <row r="718" spans="1:16" x14ac:dyDescent="0.25">
      <c r="A718" s="270" t="s">
        <v>2393</v>
      </c>
      <c r="B718" s="270" t="s">
        <v>3082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0</v>
      </c>
      <c r="H718" s="119">
        <v>0</v>
      </c>
      <c r="I718" s="272">
        <v>1</v>
      </c>
      <c r="J718" s="248">
        <v>0</v>
      </c>
      <c r="K718" s="268">
        <v>0.1</v>
      </c>
      <c r="L718" s="273">
        <v>134680</v>
      </c>
      <c r="O718" s="127"/>
      <c r="P718" s="127"/>
    </row>
    <row r="719" spans="1:16" x14ac:dyDescent="0.25">
      <c r="A719" s="270" t="s">
        <v>2393</v>
      </c>
      <c r="B719" s="270" t="s">
        <v>2258</v>
      </c>
      <c r="C719" s="271">
        <v>1346800</v>
      </c>
      <c r="D719" s="271">
        <v>1212120</v>
      </c>
      <c r="E719" s="271">
        <v>134680</v>
      </c>
      <c r="F719" s="119">
        <v>0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2393</v>
      </c>
      <c r="B720" s="270" t="s">
        <v>2291</v>
      </c>
      <c r="C720" s="271">
        <v>1346800</v>
      </c>
      <c r="D720" s="271">
        <v>1212120</v>
      </c>
      <c r="E720" s="271">
        <v>134680</v>
      </c>
      <c r="F720" s="119">
        <v>1</v>
      </c>
      <c r="G720" s="119">
        <v>1</v>
      </c>
      <c r="H720" s="119">
        <v>1</v>
      </c>
      <c r="I720" s="272">
        <v>1</v>
      </c>
      <c r="J720" s="248">
        <v>1</v>
      </c>
      <c r="K720" s="268">
        <v>1</v>
      </c>
      <c r="L720" s="273">
        <v>1346800</v>
      </c>
      <c r="O720" s="127"/>
      <c r="P720" s="127"/>
    </row>
    <row r="721" spans="1:16" x14ac:dyDescent="0.25">
      <c r="A721" s="270" t="s">
        <v>2372</v>
      </c>
      <c r="B721" s="270" t="s">
        <v>2011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0.25</v>
      </c>
      <c r="H721" s="119">
        <v>0.25</v>
      </c>
      <c r="I721" s="272">
        <v>1</v>
      </c>
      <c r="J721" s="248">
        <v>0.25</v>
      </c>
      <c r="K721" s="268">
        <v>0.32500000000000001</v>
      </c>
      <c r="L721" s="273">
        <v>437710</v>
      </c>
      <c r="O721" s="127"/>
      <c r="P721" s="127"/>
    </row>
    <row r="722" spans="1:16" x14ac:dyDescent="0.25">
      <c r="A722" s="270" t="s">
        <v>2372</v>
      </c>
      <c r="B722" s="270" t="s">
        <v>3260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1</v>
      </c>
      <c r="H722" s="119">
        <v>1</v>
      </c>
      <c r="I722" s="272">
        <v>1</v>
      </c>
      <c r="J722" s="248">
        <v>1</v>
      </c>
      <c r="K722" s="268">
        <v>1</v>
      </c>
      <c r="L722" s="273">
        <v>1043770</v>
      </c>
      <c r="O722" s="127"/>
      <c r="P722" s="127"/>
    </row>
    <row r="723" spans="1:16" x14ac:dyDescent="0.25">
      <c r="A723" s="270" t="s">
        <v>2372</v>
      </c>
      <c r="B723" s="270" t="s">
        <v>2644</v>
      </c>
      <c r="C723" s="271">
        <v>1346800</v>
      </c>
      <c r="D723" s="271">
        <v>1212120</v>
      </c>
      <c r="E723" s="271">
        <v>134680</v>
      </c>
      <c r="F723" s="119">
        <v>0</v>
      </c>
      <c r="G723" s="119">
        <v>0</v>
      </c>
      <c r="H723" s="119">
        <v>0</v>
      </c>
      <c r="I723" s="272">
        <v>1</v>
      </c>
      <c r="J723" s="248">
        <v>0</v>
      </c>
      <c r="K723" s="268">
        <v>0.1</v>
      </c>
      <c r="L723" s="273">
        <v>134680</v>
      </c>
      <c r="O723" s="127"/>
      <c r="P723" s="127"/>
    </row>
    <row r="724" spans="1:16" x14ac:dyDescent="0.25">
      <c r="A724" s="270" t="s">
        <v>2372</v>
      </c>
      <c r="B724" s="270" t="s">
        <v>3190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2924</v>
      </c>
      <c r="C725" s="271">
        <v>1346800</v>
      </c>
      <c r="D725" s="271">
        <v>1212120</v>
      </c>
      <c r="E725" s="271">
        <v>134680</v>
      </c>
      <c r="F725" s="119">
        <v>1</v>
      </c>
      <c r="G725" s="119">
        <v>0</v>
      </c>
      <c r="H725" s="119">
        <v>1</v>
      </c>
      <c r="I725" s="272">
        <v>1</v>
      </c>
      <c r="J725" s="248">
        <v>1</v>
      </c>
      <c r="K725" s="268">
        <v>1</v>
      </c>
      <c r="L725" s="273">
        <v>1346800</v>
      </c>
      <c r="O725" s="127"/>
      <c r="P725" s="127"/>
    </row>
    <row r="726" spans="1:16" x14ac:dyDescent="0.25">
      <c r="A726" s="270" t="s">
        <v>2372</v>
      </c>
      <c r="B726" s="270" t="s">
        <v>2925</v>
      </c>
      <c r="C726" s="271">
        <v>1346800</v>
      </c>
      <c r="D726" s="271">
        <v>1212120</v>
      </c>
      <c r="E726" s="271">
        <v>134680</v>
      </c>
      <c r="F726" s="119">
        <v>0.25</v>
      </c>
      <c r="G726" s="119">
        <v>0</v>
      </c>
      <c r="H726" s="119">
        <v>0.25</v>
      </c>
      <c r="I726" s="272">
        <v>1</v>
      </c>
      <c r="J726" s="248">
        <v>0.25</v>
      </c>
      <c r="K726" s="268">
        <v>0.32500000000000001</v>
      </c>
      <c r="L726" s="273">
        <v>437710</v>
      </c>
      <c r="O726" s="127"/>
      <c r="P726" s="127"/>
    </row>
    <row r="727" spans="1:16" x14ac:dyDescent="0.25">
      <c r="A727" s="270" t="s">
        <v>2372</v>
      </c>
      <c r="B727" s="270" t="s">
        <v>2927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2928</v>
      </c>
      <c r="C728" s="271">
        <v>1346800</v>
      </c>
      <c r="D728" s="271">
        <v>1212120</v>
      </c>
      <c r="E728" s="271">
        <v>134680</v>
      </c>
      <c r="F728" s="119">
        <v>0</v>
      </c>
      <c r="G728" s="119">
        <v>0</v>
      </c>
      <c r="H728" s="119">
        <v>0</v>
      </c>
      <c r="I728" s="272">
        <v>1</v>
      </c>
      <c r="J728" s="248">
        <v>0</v>
      </c>
      <c r="K728" s="268">
        <v>0.1</v>
      </c>
      <c r="L728" s="273">
        <v>134680</v>
      </c>
      <c r="O728" s="127"/>
      <c r="P728" s="127"/>
    </row>
    <row r="729" spans="1:16" x14ac:dyDescent="0.25">
      <c r="A729" s="270" t="s">
        <v>2372</v>
      </c>
      <c r="B729" s="270" t="s">
        <v>2929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3191</v>
      </c>
      <c r="C730" s="271">
        <v>1346800</v>
      </c>
      <c r="D730" s="271">
        <v>1212120</v>
      </c>
      <c r="E730" s="271">
        <v>134680</v>
      </c>
      <c r="F730" s="119">
        <v>1</v>
      </c>
      <c r="G730" s="119">
        <v>0</v>
      </c>
      <c r="H730" s="119">
        <v>1</v>
      </c>
      <c r="I730" s="272">
        <v>1</v>
      </c>
      <c r="J730" s="248">
        <v>1</v>
      </c>
      <c r="K730" s="268">
        <v>1</v>
      </c>
      <c r="L730" s="273">
        <v>1346800</v>
      </c>
      <c r="O730" s="127"/>
      <c r="P730" s="127"/>
    </row>
    <row r="731" spans="1:16" x14ac:dyDescent="0.25">
      <c r="A731" s="270" t="s">
        <v>2372</v>
      </c>
      <c r="B731" s="270" t="s">
        <v>2934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2939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2949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2951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2953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2969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0</v>
      </c>
      <c r="H736" s="119">
        <v>0</v>
      </c>
      <c r="I736" s="272">
        <v>1</v>
      </c>
      <c r="J736" s="248">
        <v>0</v>
      </c>
      <c r="K736" s="268">
        <v>0.1</v>
      </c>
      <c r="L736" s="273">
        <v>134680</v>
      </c>
      <c r="O736" s="127"/>
      <c r="P736" s="127"/>
    </row>
    <row r="737" spans="1:16" x14ac:dyDescent="0.25">
      <c r="A737" s="270" t="s">
        <v>2372</v>
      </c>
      <c r="B737" s="270" t="s">
        <v>2228</v>
      </c>
      <c r="C737" s="271">
        <v>1346800</v>
      </c>
      <c r="D737" s="271">
        <v>1212120</v>
      </c>
      <c r="E737" s="271">
        <v>134680</v>
      </c>
      <c r="F737" s="119">
        <v>0</v>
      </c>
      <c r="G737" s="119">
        <v>1.25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2986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2989</v>
      </c>
      <c r="C739" s="271">
        <v>1346800</v>
      </c>
      <c r="D739" s="271">
        <v>1212120</v>
      </c>
      <c r="E739" s="271">
        <v>134680</v>
      </c>
      <c r="F739" s="119">
        <v>1</v>
      </c>
      <c r="G739" s="119">
        <v>0</v>
      </c>
      <c r="H739" s="119">
        <v>1</v>
      </c>
      <c r="I739" s="272">
        <v>1</v>
      </c>
      <c r="J739" s="248">
        <v>1</v>
      </c>
      <c r="K739" s="268">
        <v>1</v>
      </c>
      <c r="L739" s="273">
        <v>1346800</v>
      </c>
      <c r="O739" s="127"/>
      <c r="P739" s="127"/>
    </row>
    <row r="740" spans="1:16" x14ac:dyDescent="0.25">
      <c r="A740" s="270" t="s">
        <v>2372</v>
      </c>
      <c r="B740" s="270" t="s">
        <v>2030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0</v>
      </c>
      <c r="H740" s="119">
        <v>0</v>
      </c>
      <c r="I740" s="272">
        <v>1</v>
      </c>
      <c r="J740" s="248">
        <v>0</v>
      </c>
      <c r="K740" s="268">
        <v>0.1</v>
      </c>
      <c r="L740" s="273">
        <v>134680</v>
      </c>
      <c r="O740" s="127"/>
      <c r="P740" s="127"/>
    </row>
    <row r="741" spans="1:16" x14ac:dyDescent="0.25">
      <c r="A741" s="270" t="s">
        <v>2372</v>
      </c>
      <c r="B741" s="270" t="s">
        <v>2679</v>
      </c>
      <c r="C741" s="271">
        <v>1346800</v>
      </c>
      <c r="D741" s="271">
        <v>1212120</v>
      </c>
      <c r="E741" s="271">
        <v>134680</v>
      </c>
      <c r="F741" s="119">
        <v>0</v>
      </c>
      <c r="G741" s="119">
        <v>1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2996</v>
      </c>
      <c r="C742" s="271">
        <v>1346800</v>
      </c>
      <c r="D742" s="271">
        <v>1212120</v>
      </c>
      <c r="E742" s="271">
        <v>134680</v>
      </c>
      <c r="F742" s="119">
        <v>1</v>
      </c>
      <c r="G742" s="119">
        <v>0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2997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1</v>
      </c>
      <c r="H743" s="119">
        <v>1</v>
      </c>
      <c r="I743" s="272">
        <v>1</v>
      </c>
      <c r="J743" s="248">
        <v>1</v>
      </c>
      <c r="K743" s="268">
        <v>1</v>
      </c>
      <c r="L743" s="273">
        <v>1346800</v>
      </c>
      <c r="O743" s="127"/>
      <c r="P743" s="127"/>
    </row>
    <row r="744" spans="1:16" x14ac:dyDescent="0.25">
      <c r="A744" s="270" t="s">
        <v>2372</v>
      </c>
      <c r="B744" s="270" t="s">
        <v>2561</v>
      </c>
      <c r="C744" s="271">
        <v>1346800</v>
      </c>
      <c r="D744" s="271">
        <v>1212120</v>
      </c>
      <c r="E744" s="271">
        <v>134680</v>
      </c>
      <c r="F744" s="119">
        <v>0</v>
      </c>
      <c r="G744" s="119">
        <v>0</v>
      </c>
      <c r="H744" s="119">
        <v>0</v>
      </c>
      <c r="I744" s="272">
        <v>1</v>
      </c>
      <c r="J744" s="248">
        <v>0</v>
      </c>
      <c r="K744" s="268">
        <v>0.1</v>
      </c>
      <c r="L744" s="273">
        <v>134680</v>
      </c>
      <c r="O744" s="127"/>
      <c r="P744" s="127"/>
    </row>
    <row r="745" spans="1:16" ht="30.15" x14ac:dyDescent="0.25">
      <c r="A745" s="270" t="s">
        <v>2560</v>
      </c>
      <c r="B745" s="270" t="s">
        <v>2250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1346800</v>
      </c>
      <c r="O745" s="127"/>
      <c r="P745" s="127"/>
    </row>
    <row r="746" spans="1:16" ht="30.15" x14ac:dyDescent="0.25">
      <c r="A746" s="270" t="s">
        <v>3043</v>
      </c>
      <c r="B746" s="270" t="s">
        <v>3239</v>
      </c>
      <c r="C746" s="271">
        <v>1346800</v>
      </c>
      <c r="D746" s="271">
        <v>1212120</v>
      </c>
      <c r="E746" s="271">
        <v>134680</v>
      </c>
      <c r="F746" s="119">
        <v>1</v>
      </c>
      <c r="G746" s="119">
        <v>0</v>
      </c>
      <c r="H746" s="119">
        <v>1</v>
      </c>
      <c r="I746" s="272">
        <v>1</v>
      </c>
      <c r="J746" s="248">
        <v>1</v>
      </c>
      <c r="K746" s="268">
        <v>1</v>
      </c>
      <c r="L746" s="273">
        <v>1245789.9999999998</v>
      </c>
      <c r="O746" s="127"/>
      <c r="P746" s="127"/>
    </row>
    <row r="747" spans="1:16" x14ac:dyDescent="0.25">
      <c r="A747" s="270" t="s">
        <v>2418</v>
      </c>
      <c r="B747" s="270" t="s">
        <v>2065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2461</v>
      </c>
      <c r="C748" s="271">
        <v>1346800</v>
      </c>
      <c r="D748" s="271">
        <v>1212120</v>
      </c>
      <c r="E748" s="271">
        <v>134680</v>
      </c>
      <c r="F748" s="119">
        <v>0</v>
      </c>
      <c r="G748" s="119">
        <v>0</v>
      </c>
      <c r="H748" s="119">
        <v>0</v>
      </c>
      <c r="I748" s="272">
        <v>1</v>
      </c>
      <c r="J748" s="248">
        <v>0</v>
      </c>
      <c r="K748" s="268">
        <v>0.1</v>
      </c>
      <c r="L748" s="273">
        <v>134680</v>
      </c>
      <c r="O748" s="127"/>
      <c r="P748" s="127"/>
    </row>
    <row r="749" spans="1:16" x14ac:dyDescent="0.25">
      <c r="A749" s="270" t="s">
        <v>2418</v>
      </c>
      <c r="B749" s="270" t="s">
        <v>2102</v>
      </c>
      <c r="C749" s="271">
        <v>1346800</v>
      </c>
      <c r="D749" s="271">
        <v>1212120</v>
      </c>
      <c r="E749" s="271">
        <v>134680</v>
      </c>
      <c r="F749" s="119">
        <v>0.25</v>
      </c>
      <c r="G749" s="119">
        <v>0</v>
      </c>
      <c r="H749" s="119">
        <v>0.25</v>
      </c>
      <c r="I749" s="272">
        <v>1</v>
      </c>
      <c r="J749" s="248">
        <v>0.25</v>
      </c>
      <c r="K749" s="268">
        <v>0.32500000000000001</v>
      </c>
      <c r="L749" s="273">
        <v>437710</v>
      </c>
      <c r="O749" s="127"/>
      <c r="P749" s="127"/>
    </row>
    <row r="750" spans="1:16" x14ac:dyDescent="0.25">
      <c r="A750" s="270" t="s">
        <v>2418</v>
      </c>
      <c r="B750" s="270" t="s">
        <v>2121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2505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2520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2660</v>
      </c>
      <c r="C753" s="271">
        <v>1346800</v>
      </c>
      <c r="D753" s="271">
        <v>1212120</v>
      </c>
      <c r="E753" s="271">
        <v>134680</v>
      </c>
      <c r="F753" s="119">
        <v>0</v>
      </c>
      <c r="G753" s="119">
        <v>0</v>
      </c>
      <c r="H753" s="119">
        <v>0</v>
      </c>
      <c r="I753" s="272">
        <v>1</v>
      </c>
      <c r="J753" s="248">
        <v>0</v>
      </c>
      <c r="K753" s="268">
        <v>0.1</v>
      </c>
      <c r="L753" s="273">
        <v>134680</v>
      </c>
      <c r="O753" s="127"/>
      <c r="P753" s="127"/>
    </row>
    <row r="754" spans="1:16" x14ac:dyDescent="0.25">
      <c r="A754" s="270" t="s">
        <v>2418</v>
      </c>
      <c r="B754" s="270" t="s">
        <v>2881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2181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2244</v>
      </c>
      <c r="C756" s="271">
        <v>1346800</v>
      </c>
      <c r="D756" s="271">
        <v>1212120</v>
      </c>
      <c r="E756" s="271">
        <v>134680</v>
      </c>
      <c r="F756" s="119">
        <v>1</v>
      </c>
      <c r="G756" s="119">
        <v>0</v>
      </c>
      <c r="H756" s="119">
        <v>1</v>
      </c>
      <c r="I756" s="272">
        <v>1</v>
      </c>
      <c r="J756" s="248">
        <v>1</v>
      </c>
      <c r="K756" s="268">
        <v>1</v>
      </c>
      <c r="L756" s="273">
        <v>1346800</v>
      </c>
      <c r="O756" s="127"/>
      <c r="P756" s="127"/>
    </row>
    <row r="757" spans="1:16" x14ac:dyDescent="0.25">
      <c r="A757" s="270" t="s">
        <v>2418</v>
      </c>
      <c r="B757" s="270" t="s">
        <v>2381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2210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2540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2221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2552</v>
      </c>
      <c r="C761" s="271">
        <v>1346800</v>
      </c>
      <c r="D761" s="271">
        <v>1212120</v>
      </c>
      <c r="E761" s="271">
        <v>134680</v>
      </c>
      <c r="F761" s="119">
        <v>0</v>
      </c>
      <c r="G761" s="119">
        <v>0</v>
      </c>
      <c r="H761" s="119">
        <v>0</v>
      </c>
      <c r="I761" s="272">
        <v>1</v>
      </c>
      <c r="J761" s="248">
        <v>0</v>
      </c>
      <c r="K761" s="268">
        <v>0.1</v>
      </c>
      <c r="L761" s="273">
        <v>134680</v>
      </c>
      <c r="O761" s="127"/>
      <c r="P761" s="127"/>
    </row>
    <row r="762" spans="1:16" x14ac:dyDescent="0.25">
      <c r="A762" s="270" t="s">
        <v>2418</v>
      </c>
      <c r="B762" s="270" t="s">
        <v>2227</v>
      </c>
      <c r="C762" s="271">
        <v>1346800</v>
      </c>
      <c r="D762" s="271">
        <v>1212120</v>
      </c>
      <c r="E762" s="271">
        <v>134680</v>
      </c>
      <c r="F762" s="119">
        <v>1</v>
      </c>
      <c r="G762" s="119">
        <v>0</v>
      </c>
      <c r="H762" s="119">
        <v>1</v>
      </c>
      <c r="I762" s="272">
        <v>1</v>
      </c>
      <c r="J762" s="248">
        <v>1</v>
      </c>
      <c r="K762" s="268">
        <v>1</v>
      </c>
      <c r="L762" s="273">
        <v>1346800</v>
      </c>
      <c r="O762" s="127"/>
      <c r="P762" s="127"/>
    </row>
    <row r="763" spans="1:16" x14ac:dyDescent="0.25">
      <c r="A763" s="270" t="s">
        <v>2418</v>
      </c>
      <c r="B763" s="270" t="s">
        <v>2555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2559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2562</v>
      </c>
      <c r="C765" s="271">
        <v>1346800</v>
      </c>
      <c r="D765" s="271">
        <v>1212120</v>
      </c>
      <c r="E765" s="271">
        <v>134680</v>
      </c>
      <c r="F765" s="119">
        <v>0</v>
      </c>
      <c r="G765" s="119">
        <v>0</v>
      </c>
      <c r="H765" s="119">
        <v>0</v>
      </c>
      <c r="I765" s="272">
        <v>1</v>
      </c>
      <c r="J765" s="248">
        <v>0</v>
      </c>
      <c r="K765" s="268">
        <v>0.1</v>
      </c>
      <c r="L765" s="273">
        <v>134680</v>
      </c>
      <c r="O765" s="127"/>
      <c r="P765" s="127"/>
    </row>
    <row r="766" spans="1:16" x14ac:dyDescent="0.25">
      <c r="A766" s="270" t="s">
        <v>2418</v>
      </c>
      <c r="B766" s="270" t="s">
        <v>2568</v>
      </c>
      <c r="C766" s="271">
        <v>1346800</v>
      </c>
      <c r="D766" s="271">
        <v>1212120</v>
      </c>
      <c r="E766" s="271">
        <v>134680</v>
      </c>
      <c r="F766" s="119">
        <v>0</v>
      </c>
      <c r="G766" s="119">
        <v>0</v>
      </c>
      <c r="H766" s="119">
        <v>0</v>
      </c>
      <c r="I766" s="272">
        <v>1</v>
      </c>
      <c r="J766" s="248">
        <v>0</v>
      </c>
      <c r="K766" s="268">
        <v>0.1</v>
      </c>
      <c r="L766" s="273">
        <v>134680</v>
      </c>
      <c r="O766" s="127"/>
      <c r="P766" s="127"/>
    </row>
    <row r="767" spans="1:16" x14ac:dyDescent="0.25">
      <c r="A767" s="270" t="s">
        <v>2418</v>
      </c>
      <c r="B767" s="270" t="s">
        <v>2265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x14ac:dyDescent="0.25">
      <c r="A768" s="270" t="s">
        <v>2418</v>
      </c>
      <c r="B768" s="270" t="s">
        <v>3117</v>
      </c>
      <c r="C768" s="271">
        <v>1346800</v>
      </c>
      <c r="D768" s="271">
        <v>1212120</v>
      </c>
      <c r="E768" s="271">
        <v>134680</v>
      </c>
      <c r="F768" s="119">
        <v>1</v>
      </c>
      <c r="G768" s="119">
        <v>0</v>
      </c>
      <c r="H768" s="119">
        <v>1</v>
      </c>
      <c r="I768" s="272">
        <v>1</v>
      </c>
      <c r="J768" s="248">
        <v>1</v>
      </c>
      <c r="K768" s="268">
        <v>1</v>
      </c>
      <c r="L768" s="273">
        <v>1346800</v>
      </c>
      <c r="O768" s="127"/>
      <c r="P768" s="127"/>
    </row>
    <row r="769" spans="1:16" ht="15.75" customHeight="1" x14ac:dyDescent="0.25">
      <c r="A769" s="721" t="s">
        <v>2289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ht="15.75" customHeight="1" x14ac:dyDescent="0.25">
      <c r="A770" s="721" t="s">
        <v>3193</v>
      </c>
      <c r="B770" s="721"/>
      <c r="C770" s="271"/>
      <c r="D770" s="271"/>
      <c r="E770" s="271"/>
      <c r="F770" s="445"/>
      <c r="G770" s="445"/>
      <c r="H770" s="445"/>
      <c r="I770" s="272"/>
      <c r="J770" s="446"/>
      <c r="K770" s="447"/>
      <c r="L770" s="273"/>
      <c r="O770" s="127"/>
      <c r="P770" s="127"/>
    </row>
    <row r="771" spans="1:16" x14ac:dyDescent="0.25">
      <c r="A771" s="270" t="s">
        <v>2472</v>
      </c>
      <c r="B771" s="270" t="s">
        <v>2293</v>
      </c>
      <c r="C771" s="271">
        <v>2133800</v>
      </c>
      <c r="D771" s="271">
        <v>1920420</v>
      </c>
      <c r="E771" s="271">
        <v>213380</v>
      </c>
      <c r="F771" s="119">
        <v>0</v>
      </c>
      <c r="G771" s="119">
        <v>2</v>
      </c>
      <c r="H771" s="119">
        <v>2</v>
      </c>
      <c r="I771" s="272">
        <v>2</v>
      </c>
      <c r="J771" s="248">
        <v>1</v>
      </c>
      <c r="K771" s="268">
        <v>1</v>
      </c>
      <c r="L771" s="273">
        <v>2133800</v>
      </c>
      <c r="O771" s="127"/>
      <c r="P771" s="127"/>
    </row>
    <row r="772" spans="1:16" x14ac:dyDescent="0.25">
      <c r="A772" s="270" t="s">
        <v>2472</v>
      </c>
      <c r="B772" s="270" t="s">
        <v>2586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3014</v>
      </c>
      <c r="C773" s="271">
        <v>2133800</v>
      </c>
      <c r="D773" s="271">
        <v>1920420</v>
      </c>
      <c r="E773" s="271">
        <v>213380</v>
      </c>
      <c r="F773" s="119">
        <v>1</v>
      </c>
      <c r="G773" s="119">
        <v>0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3194</v>
      </c>
      <c r="C774" s="271">
        <v>2133800</v>
      </c>
      <c r="D774" s="271">
        <v>1920420</v>
      </c>
      <c r="E774" s="271">
        <v>213380</v>
      </c>
      <c r="F774" s="119">
        <v>0</v>
      </c>
      <c r="G774" s="119">
        <v>1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2594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0</v>
      </c>
      <c r="H775" s="119">
        <v>1</v>
      </c>
      <c r="I775" s="272">
        <v>2</v>
      </c>
      <c r="J775" s="248">
        <v>0.5</v>
      </c>
      <c r="K775" s="268">
        <v>0.55000000000000004</v>
      </c>
      <c r="L775" s="273">
        <v>1173590</v>
      </c>
      <c r="O775" s="127"/>
      <c r="P775" s="127"/>
    </row>
    <row r="776" spans="1:16" x14ac:dyDescent="0.25">
      <c r="A776" s="270" t="s">
        <v>2428</v>
      </c>
      <c r="B776" s="270" t="s">
        <v>3018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1</v>
      </c>
      <c r="H776" s="119">
        <v>2</v>
      </c>
      <c r="I776" s="272">
        <v>2</v>
      </c>
      <c r="J776" s="248">
        <v>1</v>
      </c>
      <c r="K776" s="268">
        <v>1</v>
      </c>
      <c r="L776" s="273">
        <v>2133800</v>
      </c>
      <c r="O776" s="127"/>
      <c r="P776" s="127"/>
    </row>
    <row r="777" spans="1:16" x14ac:dyDescent="0.25">
      <c r="A777" s="270" t="s">
        <v>2391</v>
      </c>
      <c r="B777" s="270" t="s">
        <v>2694</v>
      </c>
      <c r="C777" s="271">
        <v>2133800</v>
      </c>
      <c r="D777" s="271">
        <v>1920420</v>
      </c>
      <c r="E777" s="271">
        <v>213380</v>
      </c>
      <c r="F777" s="119">
        <v>1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2417</v>
      </c>
      <c r="B778" s="270" t="s">
        <v>3195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2427</v>
      </c>
      <c r="B779" s="270" t="s">
        <v>2600</v>
      </c>
      <c r="C779" s="271">
        <v>2133800</v>
      </c>
      <c r="D779" s="271">
        <v>1920420</v>
      </c>
      <c r="E779" s="271">
        <v>213380</v>
      </c>
      <c r="F779" s="119">
        <v>2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1173590</v>
      </c>
      <c r="O779" s="127"/>
      <c r="P779" s="127"/>
    </row>
    <row r="780" spans="1:16" x14ac:dyDescent="0.25">
      <c r="A780" s="270" t="s">
        <v>2433</v>
      </c>
      <c r="B780" s="270" t="s">
        <v>3342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0</v>
      </c>
      <c r="H780" s="119">
        <v>1</v>
      </c>
      <c r="I780" s="272">
        <v>2</v>
      </c>
      <c r="J780" s="248">
        <v>0.5</v>
      </c>
      <c r="K780" s="268">
        <v>0.55000000000000004</v>
      </c>
      <c r="L780" s="273">
        <v>1013555.0000000001</v>
      </c>
      <c r="O780" s="127"/>
      <c r="P780" s="127"/>
    </row>
    <row r="781" spans="1:16" x14ac:dyDescent="0.25">
      <c r="A781" s="270" t="s">
        <v>2453</v>
      </c>
      <c r="B781" s="270" t="s">
        <v>2579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1</v>
      </c>
      <c r="H781" s="119">
        <v>2</v>
      </c>
      <c r="I781" s="272">
        <v>2</v>
      </c>
      <c r="J781" s="248">
        <v>1</v>
      </c>
      <c r="K781" s="268">
        <v>1</v>
      </c>
      <c r="L781" s="273">
        <v>2133800</v>
      </c>
      <c r="O781" s="127"/>
      <c r="P781" s="127"/>
    </row>
    <row r="782" spans="1:16" x14ac:dyDescent="0.25">
      <c r="A782" s="270" t="s">
        <v>2453</v>
      </c>
      <c r="B782" s="270" t="s">
        <v>2592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2447</v>
      </c>
      <c r="B783" s="270" t="s">
        <v>2591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2593</v>
      </c>
      <c r="C784" s="271">
        <v>2133800</v>
      </c>
      <c r="D784" s="271">
        <v>1920420</v>
      </c>
      <c r="E784" s="271">
        <v>213380</v>
      </c>
      <c r="F784" s="119">
        <v>1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2429</v>
      </c>
      <c r="B785" s="270" t="s">
        <v>2589</v>
      </c>
      <c r="C785" s="271">
        <v>2133800</v>
      </c>
      <c r="D785" s="271">
        <v>1920420</v>
      </c>
      <c r="E785" s="271">
        <v>213380</v>
      </c>
      <c r="F785" s="119">
        <v>2</v>
      </c>
      <c r="G785" s="119">
        <v>0</v>
      </c>
      <c r="H785" s="119">
        <v>1</v>
      </c>
      <c r="I785" s="272">
        <v>2</v>
      </c>
      <c r="J785" s="248">
        <v>0.5</v>
      </c>
      <c r="K785" s="268">
        <v>0.55000000000000004</v>
      </c>
      <c r="L785" s="273">
        <v>1173590</v>
      </c>
      <c r="O785" s="127"/>
      <c r="P785" s="127"/>
    </row>
    <row r="786" spans="1:16" x14ac:dyDescent="0.25">
      <c r="A786" s="270" t="s">
        <v>2430</v>
      </c>
      <c r="B786" s="270" t="s">
        <v>2295</v>
      </c>
      <c r="C786" s="271">
        <v>2133800</v>
      </c>
      <c r="D786" s="271">
        <v>1920420</v>
      </c>
      <c r="E786" s="271">
        <v>213380</v>
      </c>
      <c r="F786" s="119">
        <v>1</v>
      </c>
      <c r="G786" s="119">
        <v>1</v>
      </c>
      <c r="H786" s="119">
        <v>2</v>
      </c>
      <c r="I786" s="272">
        <v>2</v>
      </c>
      <c r="J786" s="248">
        <v>1</v>
      </c>
      <c r="K786" s="268">
        <v>1</v>
      </c>
      <c r="L786" s="273">
        <v>2133800</v>
      </c>
      <c r="O786" s="127"/>
      <c r="P786" s="127"/>
    </row>
    <row r="787" spans="1:16" x14ac:dyDescent="0.25">
      <c r="A787" s="270" t="s">
        <v>2430</v>
      </c>
      <c r="B787" s="270" t="s">
        <v>2296</v>
      </c>
      <c r="C787" s="271">
        <v>2133800</v>
      </c>
      <c r="D787" s="271">
        <v>1920420</v>
      </c>
      <c r="E787" s="271">
        <v>213380</v>
      </c>
      <c r="F787" s="119">
        <v>0</v>
      </c>
      <c r="G787" s="119">
        <v>0</v>
      </c>
      <c r="H787" s="119">
        <v>0</v>
      </c>
      <c r="I787" s="272">
        <v>2</v>
      </c>
      <c r="J787" s="248">
        <v>0</v>
      </c>
      <c r="K787" s="268">
        <v>0.1</v>
      </c>
      <c r="L787" s="273">
        <v>213380</v>
      </c>
      <c r="O787" s="127"/>
      <c r="P787" s="127"/>
    </row>
    <row r="788" spans="1:16" x14ac:dyDescent="0.25">
      <c r="A788" s="270" t="s">
        <v>2430</v>
      </c>
      <c r="B788" s="270" t="s">
        <v>2603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2550</v>
      </c>
      <c r="C789" s="271">
        <v>2133800</v>
      </c>
      <c r="D789" s="271">
        <v>1920420</v>
      </c>
      <c r="E789" s="271">
        <v>213380</v>
      </c>
      <c r="F789" s="119">
        <v>1</v>
      </c>
      <c r="G789" s="119">
        <v>0</v>
      </c>
      <c r="H789" s="119">
        <v>1</v>
      </c>
      <c r="I789" s="272">
        <v>2</v>
      </c>
      <c r="J789" s="248">
        <v>0.5</v>
      </c>
      <c r="K789" s="268">
        <v>0.55000000000000004</v>
      </c>
      <c r="L789" s="273">
        <v>1093573</v>
      </c>
      <c r="O789" s="127"/>
      <c r="P789" s="127"/>
    </row>
    <row r="790" spans="1:16" x14ac:dyDescent="0.25">
      <c r="A790" s="270" t="s">
        <v>2430</v>
      </c>
      <c r="B790" s="270" t="s">
        <v>2599</v>
      </c>
      <c r="C790" s="271">
        <v>2133800</v>
      </c>
      <c r="D790" s="271">
        <v>1920420</v>
      </c>
      <c r="E790" s="271">
        <v>213380</v>
      </c>
      <c r="F790" s="119">
        <v>1</v>
      </c>
      <c r="G790" s="119">
        <v>0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x14ac:dyDescent="0.25">
      <c r="A791" s="270" t="s">
        <v>2503</v>
      </c>
      <c r="B791" s="270" t="s">
        <v>2580</v>
      </c>
      <c r="C791" s="271">
        <v>2133800</v>
      </c>
      <c r="D791" s="271">
        <v>1920420</v>
      </c>
      <c r="E791" s="271">
        <v>213380</v>
      </c>
      <c r="F791" s="119">
        <v>0</v>
      </c>
      <c r="G791" s="119">
        <v>1</v>
      </c>
      <c r="H791" s="119">
        <v>1</v>
      </c>
      <c r="I791" s="272">
        <v>2</v>
      </c>
      <c r="J791" s="248">
        <v>0.5</v>
      </c>
      <c r="K791" s="268">
        <v>0.55000000000000004</v>
      </c>
      <c r="L791" s="273">
        <v>1173590</v>
      </c>
      <c r="O791" s="127"/>
      <c r="P791" s="127"/>
    </row>
    <row r="792" spans="1:16" ht="30.15" x14ac:dyDescent="0.25">
      <c r="A792" s="270" t="s">
        <v>2405</v>
      </c>
      <c r="B792" s="270" t="s">
        <v>2692</v>
      </c>
      <c r="C792" s="271">
        <v>2133800</v>
      </c>
      <c r="D792" s="271">
        <v>1920420</v>
      </c>
      <c r="E792" s="271">
        <v>213380</v>
      </c>
      <c r="F792" s="119">
        <v>1</v>
      </c>
      <c r="G792" s="119">
        <v>1</v>
      </c>
      <c r="H792" s="119">
        <v>2</v>
      </c>
      <c r="I792" s="272">
        <v>2</v>
      </c>
      <c r="J792" s="248">
        <v>1</v>
      </c>
      <c r="K792" s="268">
        <v>1</v>
      </c>
      <c r="L792" s="273">
        <v>2133800</v>
      </c>
      <c r="O792" s="127"/>
      <c r="P792" s="127"/>
    </row>
    <row r="793" spans="1:16" ht="30.15" x14ac:dyDescent="0.25">
      <c r="A793" s="270" t="s">
        <v>2405</v>
      </c>
      <c r="B793" s="270" t="s">
        <v>2601</v>
      </c>
      <c r="C793" s="271">
        <v>2133800</v>
      </c>
      <c r="D793" s="271">
        <v>1920420</v>
      </c>
      <c r="E793" s="271">
        <v>213380</v>
      </c>
      <c r="F793" s="119">
        <v>2</v>
      </c>
      <c r="G793" s="119">
        <v>0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2375</v>
      </c>
      <c r="B794" s="270" t="s">
        <v>3021</v>
      </c>
      <c r="C794" s="271">
        <v>2133800</v>
      </c>
      <c r="D794" s="271">
        <v>1920420</v>
      </c>
      <c r="E794" s="271">
        <v>213380</v>
      </c>
      <c r="F794" s="119">
        <v>0</v>
      </c>
      <c r="G794" s="119">
        <v>0</v>
      </c>
      <c r="H794" s="119">
        <v>0</v>
      </c>
      <c r="I794" s="272">
        <v>2</v>
      </c>
      <c r="J794" s="248">
        <v>0</v>
      </c>
      <c r="K794" s="268">
        <v>0.1</v>
      </c>
      <c r="L794" s="273">
        <v>613468</v>
      </c>
      <c r="O794" s="127"/>
      <c r="P794" s="127"/>
    </row>
    <row r="795" spans="1:16" x14ac:dyDescent="0.25">
      <c r="A795" s="270" t="s">
        <v>2488</v>
      </c>
      <c r="B795" s="270" t="s">
        <v>3022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0</v>
      </c>
      <c r="H795" s="119">
        <v>1</v>
      </c>
      <c r="I795" s="272">
        <v>2</v>
      </c>
      <c r="J795" s="248">
        <v>0.5</v>
      </c>
      <c r="K795" s="268">
        <v>0.55000000000000004</v>
      </c>
      <c r="L795" s="273">
        <v>1173590</v>
      </c>
      <c r="O795" s="127"/>
      <c r="P795" s="127"/>
    </row>
    <row r="796" spans="1:16" x14ac:dyDescent="0.25">
      <c r="A796" s="270" t="s">
        <v>2481</v>
      </c>
      <c r="B796" s="270" t="s">
        <v>2278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1</v>
      </c>
      <c r="H796" s="119">
        <v>2</v>
      </c>
      <c r="I796" s="272">
        <v>2</v>
      </c>
      <c r="J796" s="248">
        <v>1</v>
      </c>
      <c r="K796" s="268">
        <v>1</v>
      </c>
      <c r="L796" s="273">
        <v>2133800</v>
      </c>
      <c r="O796" s="127"/>
      <c r="P796" s="127"/>
    </row>
    <row r="797" spans="1:16" x14ac:dyDescent="0.25">
      <c r="A797" s="270" t="s">
        <v>2481</v>
      </c>
      <c r="B797" s="270" t="s">
        <v>2578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1093573</v>
      </c>
      <c r="O797" s="127"/>
      <c r="P797" s="127"/>
    </row>
    <row r="798" spans="1:16" x14ac:dyDescent="0.25">
      <c r="A798" s="270" t="s">
        <v>2481</v>
      </c>
      <c r="B798" s="270" t="s">
        <v>2525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2691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0</v>
      </c>
      <c r="H799" s="119">
        <v>1</v>
      </c>
      <c r="I799" s="272">
        <v>2</v>
      </c>
      <c r="J799" s="248">
        <v>0.5</v>
      </c>
      <c r="K799" s="268">
        <v>0.55000000000000004</v>
      </c>
      <c r="L799" s="273">
        <v>1173590</v>
      </c>
      <c r="O799" s="127"/>
      <c r="P799" s="127"/>
    </row>
    <row r="800" spans="1:16" x14ac:dyDescent="0.25">
      <c r="A800" s="270" t="s">
        <v>2481</v>
      </c>
      <c r="B800" s="270" t="s">
        <v>3016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x14ac:dyDescent="0.25">
      <c r="A801" s="270" t="s">
        <v>2481</v>
      </c>
      <c r="B801" s="270" t="s">
        <v>3020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1</v>
      </c>
      <c r="H801" s="119">
        <v>2</v>
      </c>
      <c r="I801" s="272">
        <v>2</v>
      </c>
      <c r="J801" s="248">
        <v>1</v>
      </c>
      <c r="K801" s="268">
        <v>1</v>
      </c>
      <c r="L801" s="273">
        <v>2133800</v>
      </c>
      <c r="O801" s="127"/>
      <c r="P801" s="127"/>
    </row>
    <row r="802" spans="1:16" ht="30.15" x14ac:dyDescent="0.25">
      <c r="A802" s="270" t="s">
        <v>2425</v>
      </c>
      <c r="B802" s="270" t="s">
        <v>2557</v>
      </c>
      <c r="C802" s="271">
        <v>2133800</v>
      </c>
      <c r="D802" s="271">
        <v>1920420</v>
      </c>
      <c r="E802" s="271">
        <v>213380</v>
      </c>
      <c r="F802" s="119">
        <v>1</v>
      </c>
      <c r="G802" s="119">
        <v>0</v>
      </c>
      <c r="H802" s="119">
        <v>1</v>
      </c>
      <c r="I802" s="272">
        <v>2</v>
      </c>
      <c r="J802" s="248">
        <v>0.5</v>
      </c>
      <c r="K802" s="268">
        <v>0.55000000000000004</v>
      </c>
      <c r="L802" s="273">
        <v>1173590</v>
      </c>
      <c r="O802" s="127"/>
      <c r="P802" s="127"/>
    </row>
    <row r="803" spans="1:16" ht="30.15" x14ac:dyDescent="0.25">
      <c r="A803" s="270" t="s">
        <v>2425</v>
      </c>
      <c r="B803" s="270" t="s">
        <v>2597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0</v>
      </c>
      <c r="H803" s="119">
        <v>0</v>
      </c>
      <c r="I803" s="272">
        <v>2</v>
      </c>
      <c r="J803" s="248">
        <v>0</v>
      </c>
      <c r="K803" s="268">
        <v>0.1</v>
      </c>
      <c r="L803" s="273">
        <v>213380</v>
      </c>
      <c r="O803" s="127"/>
      <c r="P803" s="127"/>
    </row>
    <row r="804" spans="1:16" ht="30.15" x14ac:dyDescent="0.25">
      <c r="A804" s="270" t="s">
        <v>2425</v>
      </c>
      <c r="B804" s="270" t="s">
        <v>2879</v>
      </c>
      <c r="C804" s="271">
        <v>2133800</v>
      </c>
      <c r="D804" s="271">
        <v>1920420</v>
      </c>
      <c r="E804" s="271">
        <v>213380</v>
      </c>
      <c r="F804" s="119">
        <v>0</v>
      </c>
      <c r="G804" s="119">
        <v>1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2491</v>
      </c>
      <c r="B805" s="270" t="s">
        <v>2598</v>
      </c>
      <c r="C805" s="271">
        <v>2133800</v>
      </c>
      <c r="D805" s="271">
        <v>1920420</v>
      </c>
      <c r="E805" s="271">
        <v>213380</v>
      </c>
      <c r="F805" s="119">
        <v>1</v>
      </c>
      <c r="G805" s="119">
        <v>0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x14ac:dyDescent="0.25">
      <c r="A806" s="270" t="s">
        <v>2411</v>
      </c>
      <c r="B806" s="270" t="s">
        <v>2588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1</v>
      </c>
      <c r="H806" s="119">
        <v>1</v>
      </c>
      <c r="I806" s="272">
        <v>2</v>
      </c>
      <c r="J806" s="248">
        <v>0.5</v>
      </c>
      <c r="K806" s="268">
        <v>0.55000000000000004</v>
      </c>
      <c r="L806" s="273">
        <v>1173590</v>
      </c>
      <c r="O806" s="127"/>
      <c r="P806" s="127"/>
    </row>
    <row r="807" spans="1:16" ht="30.15" x14ac:dyDescent="0.25">
      <c r="A807" s="270" t="s">
        <v>2399</v>
      </c>
      <c r="B807" s="270" t="s">
        <v>2688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0</v>
      </c>
      <c r="H807" s="119">
        <v>0</v>
      </c>
      <c r="I807" s="272">
        <v>2</v>
      </c>
      <c r="J807" s="248">
        <v>0</v>
      </c>
      <c r="K807" s="268">
        <v>0.1</v>
      </c>
      <c r="L807" s="273">
        <v>213380</v>
      </c>
      <c r="O807" s="127"/>
      <c r="P807" s="127"/>
    </row>
    <row r="808" spans="1:16" ht="30.15" x14ac:dyDescent="0.25">
      <c r="A808" s="270" t="s">
        <v>2399</v>
      </c>
      <c r="B808" s="270" t="s">
        <v>2693</v>
      </c>
      <c r="C808" s="271">
        <v>2133800</v>
      </c>
      <c r="D808" s="271">
        <v>1920420</v>
      </c>
      <c r="E808" s="271">
        <v>213380</v>
      </c>
      <c r="F808" s="119">
        <v>0</v>
      </c>
      <c r="G808" s="119">
        <v>0</v>
      </c>
      <c r="H808" s="119">
        <v>0</v>
      </c>
      <c r="I808" s="272">
        <v>2</v>
      </c>
      <c r="J808" s="248">
        <v>0</v>
      </c>
      <c r="K808" s="268">
        <v>0.1</v>
      </c>
      <c r="L808" s="273">
        <v>453433</v>
      </c>
      <c r="O808" s="127"/>
      <c r="P808" s="127"/>
    </row>
    <row r="809" spans="1:16" x14ac:dyDescent="0.25">
      <c r="A809" s="270" t="s">
        <v>2475</v>
      </c>
      <c r="B809" s="270" t="s">
        <v>2602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2380</v>
      </c>
      <c r="B810" s="270" t="s">
        <v>2595</v>
      </c>
      <c r="C810" s="271">
        <v>2133800</v>
      </c>
      <c r="D810" s="271">
        <v>1920420</v>
      </c>
      <c r="E810" s="271">
        <v>213380</v>
      </c>
      <c r="F810" s="119">
        <v>1</v>
      </c>
      <c r="G810" s="119">
        <v>0</v>
      </c>
      <c r="H810" s="119">
        <v>1</v>
      </c>
      <c r="I810" s="272">
        <v>2</v>
      </c>
      <c r="J810" s="248">
        <v>0.5</v>
      </c>
      <c r="K810" s="268">
        <v>0.55000000000000004</v>
      </c>
      <c r="L810" s="273">
        <v>1173590</v>
      </c>
      <c r="O810" s="127"/>
      <c r="P810" s="127"/>
    </row>
    <row r="811" spans="1:16" x14ac:dyDescent="0.25">
      <c r="A811" s="270" t="s">
        <v>2435</v>
      </c>
      <c r="B811" s="270" t="s">
        <v>3007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1</v>
      </c>
      <c r="H811" s="119">
        <v>2</v>
      </c>
      <c r="I811" s="272">
        <v>2</v>
      </c>
      <c r="J811" s="248">
        <v>1</v>
      </c>
      <c r="K811" s="268">
        <v>1</v>
      </c>
      <c r="L811" s="273">
        <v>2133800</v>
      </c>
      <c r="O811" s="127"/>
      <c r="P811" s="127"/>
    </row>
    <row r="812" spans="1:16" x14ac:dyDescent="0.25">
      <c r="A812" s="270" t="s">
        <v>2435</v>
      </c>
      <c r="B812" s="270" t="s">
        <v>3303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1853739</v>
      </c>
      <c r="O812" s="127"/>
      <c r="P812" s="127"/>
    </row>
    <row r="813" spans="1:16" x14ac:dyDescent="0.25">
      <c r="A813" s="270" t="s">
        <v>2435</v>
      </c>
      <c r="B813" s="270" t="s">
        <v>3031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2435</v>
      </c>
      <c r="B814" s="270" t="s">
        <v>3017</v>
      </c>
      <c r="C814" s="271">
        <v>2133800</v>
      </c>
      <c r="D814" s="271">
        <v>1920420</v>
      </c>
      <c r="E814" s="271">
        <v>213380</v>
      </c>
      <c r="F814" s="119">
        <v>1</v>
      </c>
      <c r="G814" s="119">
        <v>1</v>
      </c>
      <c r="H814" s="119">
        <v>2</v>
      </c>
      <c r="I814" s="272">
        <v>2</v>
      </c>
      <c r="J814" s="248">
        <v>1</v>
      </c>
      <c r="K814" s="268">
        <v>1</v>
      </c>
      <c r="L814" s="273">
        <v>2133800</v>
      </c>
      <c r="O814" s="127"/>
      <c r="P814" s="127"/>
    </row>
    <row r="815" spans="1:16" x14ac:dyDescent="0.25">
      <c r="A815" s="270" t="s">
        <v>2422</v>
      </c>
      <c r="B815" s="270" t="s">
        <v>2596</v>
      </c>
      <c r="C815" s="271">
        <v>2133800</v>
      </c>
      <c r="D815" s="271">
        <v>1920420</v>
      </c>
      <c r="E815" s="271">
        <v>213380</v>
      </c>
      <c r="F815" s="119">
        <v>1.25</v>
      </c>
      <c r="G815" s="119">
        <v>0</v>
      </c>
      <c r="H815" s="119">
        <v>1</v>
      </c>
      <c r="I815" s="272">
        <v>2</v>
      </c>
      <c r="J815" s="248">
        <v>0.5</v>
      </c>
      <c r="K815" s="268">
        <v>0.55000000000000004</v>
      </c>
      <c r="L815" s="273">
        <v>1133581</v>
      </c>
      <c r="O815" s="127"/>
      <c r="P815" s="127"/>
    </row>
    <row r="816" spans="1:16" x14ac:dyDescent="0.25">
      <c r="A816" s="270" t="s">
        <v>2431</v>
      </c>
      <c r="B816" s="270" t="s">
        <v>2286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2431</v>
      </c>
      <c r="B817" s="270" t="s">
        <v>2294</v>
      </c>
      <c r="C817" s="271">
        <v>2133800</v>
      </c>
      <c r="D817" s="271">
        <v>1920420</v>
      </c>
      <c r="E817" s="271">
        <v>213380</v>
      </c>
      <c r="F817" s="119">
        <v>1</v>
      </c>
      <c r="G817" s="119">
        <v>1</v>
      </c>
      <c r="H817" s="119">
        <v>2</v>
      </c>
      <c r="I817" s="272">
        <v>2</v>
      </c>
      <c r="J817" s="248">
        <v>1</v>
      </c>
      <c r="K817" s="268">
        <v>1</v>
      </c>
      <c r="L817" s="273">
        <v>2133800</v>
      </c>
      <c r="O817" s="127"/>
      <c r="P817" s="127"/>
    </row>
    <row r="818" spans="1:16" x14ac:dyDescent="0.25">
      <c r="A818" s="270" t="s">
        <v>2370</v>
      </c>
      <c r="B818" s="270" t="s">
        <v>2581</v>
      </c>
      <c r="C818" s="271">
        <v>2133800</v>
      </c>
      <c r="D818" s="271">
        <v>1920420</v>
      </c>
      <c r="E818" s="271">
        <v>213380</v>
      </c>
      <c r="F818" s="119">
        <v>0</v>
      </c>
      <c r="G818" s="119">
        <v>1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2384</v>
      </c>
      <c r="B819" s="270" t="s">
        <v>2590</v>
      </c>
      <c r="C819" s="271">
        <v>2133800</v>
      </c>
      <c r="D819" s="271">
        <v>1920420</v>
      </c>
      <c r="E819" s="271">
        <v>213380</v>
      </c>
      <c r="F819" s="119">
        <v>1</v>
      </c>
      <c r="G819" s="119">
        <v>0</v>
      </c>
      <c r="H819" s="119">
        <v>1</v>
      </c>
      <c r="I819" s="272">
        <v>2</v>
      </c>
      <c r="J819" s="248">
        <v>0.5</v>
      </c>
      <c r="K819" s="268">
        <v>0.55000000000000004</v>
      </c>
      <c r="L819" s="273">
        <v>1173590</v>
      </c>
      <c r="O819" s="127"/>
      <c r="P819" s="127"/>
    </row>
    <row r="820" spans="1:16" x14ac:dyDescent="0.25">
      <c r="A820" s="270" t="s">
        <v>2408</v>
      </c>
      <c r="B820" s="270" t="s">
        <v>2585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0</v>
      </c>
      <c r="H820" s="119">
        <v>0</v>
      </c>
      <c r="I820" s="272">
        <v>2</v>
      </c>
      <c r="J820" s="248">
        <v>0</v>
      </c>
      <c r="K820" s="268">
        <v>0.1</v>
      </c>
      <c r="L820" s="273">
        <v>213380</v>
      </c>
      <c r="O820" s="127"/>
      <c r="P820" s="127"/>
    </row>
    <row r="821" spans="1:16" x14ac:dyDescent="0.25">
      <c r="A821" s="270" t="s">
        <v>2408</v>
      </c>
      <c r="B821" s="270" t="s">
        <v>2604</v>
      </c>
      <c r="C821" s="271">
        <v>2133800</v>
      </c>
      <c r="D821" s="271">
        <v>1920420</v>
      </c>
      <c r="E821" s="271">
        <v>213380</v>
      </c>
      <c r="F821" s="119">
        <v>0</v>
      </c>
      <c r="G821" s="119">
        <v>0</v>
      </c>
      <c r="H821" s="119">
        <v>0</v>
      </c>
      <c r="I821" s="272">
        <v>2</v>
      </c>
      <c r="J821" s="248">
        <v>0</v>
      </c>
      <c r="K821" s="268">
        <v>0.1</v>
      </c>
      <c r="L821" s="273">
        <v>773503</v>
      </c>
      <c r="O821" s="127"/>
      <c r="P821" s="127"/>
    </row>
    <row r="822" spans="1:16" x14ac:dyDescent="0.25">
      <c r="A822" s="270" t="s">
        <v>2445</v>
      </c>
      <c r="B822" s="270" t="s">
        <v>3029</v>
      </c>
      <c r="C822" s="271">
        <v>2133800</v>
      </c>
      <c r="D822" s="271">
        <v>1920420</v>
      </c>
      <c r="E822" s="271">
        <v>213380</v>
      </c>
      <c r="F822" s="119">
        <v>0.5</v>
      </c>
      <c r="G822" s="119">
        <v>0</v>
      </c>
      <c r="H822" s="119">
        <v>0.5</v>
      </c>
      <c r="I822" s="272">
        <v>2</v>
      </c>
      <c r="J822" s="248">
        <v>0.25</v>
      </c>
      <c r="K822" s="268">
        <v>0.32500000000000001</v>
      </c>
      <c r="L822" s="273">
        <v>693485</v>
      </c>
      <c r="O822" s="127"/>
      <c r="P822" s="127"/>
    </row>
    <row r="823" spans="1:16" x14ac:dyDescent="0.25">
      <c r="A823" s="270" t="s">
        <v>2445</v>
      </c>
      <c r="B823" s="270" t="s">
        <v>2582</v>
      </c>
      <c r="C823" s="271">
        <v>2133800</v>
      </c>
      <c r="D823" s="271">
        <v>1920420</v>
      </c>
      <c r="E823" s="271">
        <v>213380</v>
      </c>
      <c r="F823" s="119">
        <v>1</v>
      </c>
      <c r="G823" s="119">
        <v>0</v>
      </c>
      <c r="H823" s="119">
        <v>1</v>
      </c>
      <c r="I823" s="272">
        <v>2</v>
      </c>
      <c r="J823" s="248">
        <v>0.5</v>
      </c>
      <c r="K823" s="268">
        <v>0.55000000000000004</v>
      </c>
      <c r="L823" s="273">
        <v>1173590</v>
      </c>
      <c r="O823" s="127"/>
      <c r="P823" s="127"/>
    </row>
    <row r="824" spans="1:16" x14ac:dyDescent="0.25">
      <c r="A824" s="270" t="s">
        <v>2445</v>
      </c>
      <c r="B824" s="270" t="s">
        <v>3030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0.5</v>
      </c>
      <c r="H824" s="119">
        <v>0.5</v>
      </c>
      <c r="I824" s="272">
        <v>2</v>
      </c>
      <c r="J824" s="248">
        <v>0.25</v>
      </c>
      <c r="K824" s="268">
        <v>0.32500000000000001</v>
      </c>
      <c r="L824" s="273">
        <v>693485</v>
      </c>
      <c r="O824" s="127"/>
      <c r="P824" s="127"/>
    </row>
    <row r="825" spans="1:16" x14ac:dyDescent="0.25">
      <c r="A825" s="270" t="s">
        <v>2376</v>
      </c>
      <c r="B825" s="270" t="s">
        <v>2297</v>
      </c>
      <c r="C825" s="271">
        <v>2133800</v>
      </c>
      <c r="D825" s="271">
        <v>1920420</v>
      </c>
      <c r="E825" s="271">
        <v>213380</v>
      </c>
      <c r="F825" s="119">
        <v>1</v>
      </c>
      <c r="G825" s="119">
        <v>0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773503</v>
      </c>
      <c r="O825" s="127"/>
      <c r="P825" s="127"/>
    </row>
    <row r="826" spans="1:16" x14ac:dyDescent="0.25">
      <c r="A826" s="270" t="s">
        <v>2372</v>
      </c>
      <c r="B826" s="270" t="s">
        <v>3196</v>
      </c>
      <c r="C826" s="271">
        <v>2133800</v>
      </c>
      <c r="D826" s="271">
        <v>1920420</v>
      </c>
      <c r="E826" s="271">
        <v>213380</v>
      </c>
      <c r="F826" s="119">
        <v>0</v>
      </c>
      <c r="G826" s="119">
        <v>1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ht="30.15" x14ac:dyDescent="0.25">
      <c r="A827" s="270" t="s">
        <v>2605</v>
      </c>
      <c r="B827" s="270" t="s">
        <v>2606</v>
      </c>
      <c r="C827" s="271">
        <v>2133800</v>
      </c>
      <c r="D827" s="271">
        <v>1920420</v>
      </c>
      <c r="E827" s="271">
        <v>213380</v>
      </c>
      <c r="F827" s="119">
        <v>1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x14ac:dyDescent="0.25">
      <c r="A828" s="270" t="s">
        <v>2418</v>
      </c>
      <c r="B828" s="270" t="s">
        <v>2587</v>
      </c>
      <c r="C828" s="271">
        <v>2133800</v>
      </c>
      <c r="D828" s="271">
        <v>1920420</v>
      </c>
      <c r="E828" s="271">
        <v>213380</v>
      </c>
      <c r="F828" s="119">
        <v>1.25</v>
      </c>
      <c r="G828" s="119">
        <v>0</v>
      </c>
      <c r="H828" s="119">
        <v>1</v>
      </c>
      <c r="I828" s="272">
        <v>2</v>
      </c>
      <c r="J828" s="248">
        <v>0.5</v>
      </c>
      <c r="K828" s="268">
        <v>0.55000000000000004</v>
      </c>
      <c r="L828" s="273">
        <v>1173590</v>
      </c>
      <c r="O828" s="127"/>
      <c r="P828" s="127"/>
    </row>
    <row r="829" spans="1:16" ht="15.75" customHeight="1" x14ac:dyDescent="0.25">
      <c r="A829" s="721" t="s">
        <v>2298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ht="15.75" customHeight="1" x14ac:dyDescent="0.25">
      <c r="A830" s="721" t="s">
        <v>3197</v>
      </c>
      <c r="B830" s="721"/>
      <c r="C830" s="271"/>
      <c r="D830" s="271"/>
      <c r="E830" s="271"/>
      <c r="F830" s="445"/>
      <c r="G830" s="445"/>
      <c r="H830" s="445"/>
      <c r="I830" s="272"/>
      <c r="J830" s="446"/>
      <c r="K830" s="447"/>
      <c r="L830" s="273"/>
      <c r="O830" s="127"/>
      <c r="P830" s="127"/>
    </row>
    <row r="831" spans="1:16" x14ac:dyDescent="0.25">
      <c r="A831" s="270" t="s">
        <v>2472</v>
      </c>
      <c r="B831" s="270" t="s">
        <v>2607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1</v>
      </c>
      <c r="H831" s="119">
        <v>2</v>
      </c>
      <c r="I831" s="272">
        <v>2.5</v>
      </c>
      <c r="J831" s="248">
        <v>0.8</v>
      </c>
      <c r="K831" s="268">
        <v>0.82000000000000006</v>
      </c>
      <c r="L831" s="273">
        <v>1964720</v>
      </c>
      <c r="O831" s="127"/>
      <c r="P831" s="127"/>
    </row>
    <row r="832" spans="1:16" x14ac:dyDescent="0.25">
      <c r="A832" s="270" t="s">
        <v>2428</v>
      </c>
      <c r="B832" s="270" t="s">
        <v>2609</v>
      </c>
      <c r="C832" s="271">
        <v>2396000</v>
      </c>
      <c r="D832" s="271">
        <v>2156400</v>
      </c>
      <c r="E832" s="271">
        <v>239600</v>
      </c>
      <c r="F832" s="119">
        <v>1</v>
      </c>
      <c r="G832" s="119">
        <v>0</v>
      </c>
      <c r="H832" s="119">
        <v>1</v>
      </c>
      <c r="I832" s="272">
        <v>2.5</v>
      </c>
      <c r="J832" s="248">
        <v>0.4</v>
      </c>
      <c r="K832" s="268">
        <v>0.46000000000000008</v>
      </c>
      <c r="L832" s="273">
        <v>1317800.0000000002</v>
      </c>
      <c r="O832" s="127"/>
      <c r="P832" s="127"/>
    </row>
    <row r="833" spans="1:16" x14ac:dyDescent="0.25">
      <c r="A833" s="270" t="s">
        <v>2430</v>
      </c>
      <c r="B833" s="270" t="s">
        <v>2610</v>
      </c>
      <c r="C833" s="271">
        <v>2396000</v>
      </c>
      <c r="D833" s="271">
        <v>2156400</v>
      </c>
      <c r="E833" s="271">
        <v>239600</v>
      </c>
      <c r="F833" s="119">
        <v>0.5</v>
      </c>
      <c r="G833" s="119">
        <v>0</v>
      </c>
      <c r="H833" s="119">
        <v>0.5</v>
      </c>
      <c r="I833" s="272">
        <v>2.5</v>
      </c>
      <c r="J833" s="248">
        <v>0.2</v>
      </c>
      <c r="K833" s="268">
        <v>0.28000000000000003</v>
      </c>
      <c r="L833" s="273">
        <v>599000.00000000012</v>
      </c>
      <c r="O833" s="127"/>
      <c r="P833" s="127"/>
    </row>
    <row r="834" spans="1:16" ht="30.15" x14ac:dyDescent="0.25">
      <c r="A834" s="270" t="s">
        <v>2405</v>
      </c>
      <c r="B834" s="270" t="s">
        <v>2608</v>
      </c>
      <c r="C834" s="271">
        <v>2396000</v>
      </c>
      <c r="D834" s="271">
        <v>2156400</v>
      </c>
      <c r="E834" s="271">
        <v>239600</v>
      </c>
      <c r="F834" s="119">
        <v>2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x14ac:dyDescent="0.25">
      <c r="A835" s="270" t="s">
        <v>2435</v>
      </c>
      <c r="B835" s="270" t="s">
        <v>3023</v>
      </c>
      <c r="C835" s="271">
        <v>2396000</v>
      </c>
      <c r="D835" s="271">
        <v>2156400</v>
      </c>
      <c r="E835" s="271">
        <v>239600</v>
      </c>
      <c r="F835" s="119">
        <v>1</v>
      </c>
      <c r="G835" s="119">
        <v>0</v>
      </c>
      <c r="H835" s="119">
        <v>1</v>
      </c>
      <c r="I835" s="272">
        <v>2.5</v>
      </c>
      <c r="J835" s="248">
        <v>0.4</v>
      </c>
      <c r="K835" s="268">
        <v>0.46000000000000008</v>
      </c>
      <c r="L835" s="273">
        <v>1102160</v>
      </c>
      <c r="O835" s="127"/>
      <c r="P835" s="127"/>
    </row>
    <row r="836" spans="1:16" ht="15.75" customHeight="1" x14ac:dyDescent="0.25">
      <c r="A836" s="721" t="s">
        <v>2300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ht="15.75" customHeight="1" x14ac:dyDescent="0.25">
      <c r="A837" s="721" t="s">
        <v>3197</v>
      </c>
      <c r="B837" s="721"/>
      <c r="C837" s="271"/>
      <c r="D837" s="271"/>
      <c r="E837" s="271"/>
      <c r="F837" s="445"/>
      <c r="G837" s="445"/>
      <c r="H837" s="445"/>
      <c r="I837" s="272"/>
      <c r="J837" s="446"/>
      <c r="K837" s="447"/>
      <c r="L837" s="273"/>
      <c r="O837" s="127"/>
      <c r="P837" s="127"/>
    </row>
    <row r="838" spans="1:16" x14ac:dyDescent="0.25">
      <c r="A838" s="270" t="s">
        <v>2472</v>
      </c>
      <c r="B838" s="270" t="s">
        <v>2611</v>
      </c>
      <c r="C838" s="271">
        <v>2396000</v>
      </c>
      <c r="D838" s="271">
        <v>2156400</v>
      </c>
      <c r="E838" s="271">
        <v>239600</v>
      </c>
      <c r="F838" s="119">
        <v>1</v>
      </c>
      <c r="G838" s="119">
        <v>0</v>
      </c>
      <c r="H838" s="119">
        <v>1</v>
      </c>
      <c r="I838" s="272">
        <v>2.5</v>
      </c>
      <c r="J838" s="248">
        <v>0.4</v>
      </c>
      <c r="K838" s="268">
        <v>0.46000000000000008</v>
      </c>
      <c r="L838" s="273">
        <v>1102160</v>
      </c>
      <c r="O838" s="127"/>
      <c r="P838" s="127"/>
    </row>
    <row r="839" spans="1:16" x14ac:dyDescent="0.25">
      <c r="A839" s="270" t="s">
        <v>2459</v>
      </c>
      <c r="B839" s="270" t="s">
        <v>2612</v>
      </c>
      <c r="C839" s="271">
        <v>2396000</v>
      </c>
      <c r="D839" s="271">
        <v>2156400</v>
      </c>
      <c r="E839" s="271">
        <v>239600</v>
      </c>
      <c r="F839" s="119">
        <v>0</v>
      </c>
      <c r="G839" s="119">
        <v>0</v>
      </c>
      <c r="H839" s="119">
        <v>0</v>
      </c>
      <c r="I839" s="272">
        <v>2.5</v>
      </c>
      <c r="J839" s="248">
        <v>0</v>
      </c>
      <c r="K839" s="452">
        <v>0</v>
      </c>
      <c r="L839" s="273">
        <v>275540</v>
      </c>
      <c r="M839" s="115" t="s">
        <v>3245</v>
      </c>
      <c r="O839" s="127"/>
      <c r="P839" s="127"/>
    </row>
    <row r="840" spans="1:16" x14ac:dyDescent="0.25">
      <c r="A840" s="732" t="s">
        <v>2301</v>
      </c>
      <c r="B840" s="732"/>
      <c r="C840" s="732"/>
      <c r="D840" s="732"/>
      <c r="E840" s="732"/>
      <c r="F840" s="732"/>
      <c r="G840" s="732"/>
      <c r="H840" s="732"/>
      <c r="I840" s="732"/>
      <c r="J840" s="732"/>
      <c r="K840" s="732"/>
      <c r="L840" s="274"/>
    </row>
    <row r="841" spans="1:16" ht="15.75" customHeight="1" x14ac:dyDescent="0.25">
      <c r="A841" s="733"/>
      <c r="B841" s="733"/>
      <c r="C841" s="733"/>
      <c r="D841" s="733"/>
      <c r="E841" s="733"/>
      <c r="F841" s="733"/>
      <c r="G841" s="733"/>
      <c r="H841" s="733"/>
      <c r="I841" s="733"/>
      <c r="J841" s="733"/>
      <c r="K841" s="733"/>
      <c r="L841" s="275"/>
    </row>
    <row r="842" spans="1:16" ht="15.75" customHeight="1" x14ac:dyDescent="0.25">
      <c r="A842" s="733" t="s">
        <v>3246</v>
      </c>
      <c r="B842" s="733"/>
      <c r="C842" s="733"/>
      <c r="D842" s="733"/>
      <c r="E842" s="733"/>
      <c r="F842" s="733"/>
      <c r="G842" s="733"/>
      <c r="H842" s="733"/>
      <c r="I842" s="733"/>
      <c r="J842" s="733"/>
      <c r="K842" s="733"/>
      <c r="L842" s="275"/>
    </row>
    <row r="843" spans="1:16" ht="20.95" customHeight="1" x14ac:dyDescent="0.25">
      <c r="A843" s="120" t="s">
        <v>1852</v>
      </c>
      <c r="H843" s="116"/>
      <c r="I843" s="121"/>
      <c r="K843" s="115"/>
      <c r="L843" s="275"/>
    </row>
    <row r="844" spans="1:16" ht="83.3" customHeight="1" x14ac:dyDescent="0.25">
      <c r="A844" s="734" t="s">
        <v>2695</v>
      </c>
      <c r="B844" s="734"/>
      <c r="C844" s="734"/>
      <c r="D844" s="734"/>
      <c r="E844" s="734"/>
      <c r="F844" s="734"/>
      <c r="G844" s="734"/>
      <c r="H844" s="734"/>
      <c r="I844" s="734"/>
      <c r="J844" s="734"/>
      <c r="K844" s="734"/>
      <c r="L844" s="275"/>
    </row>
    <row r="847" spans="1:16" x14ac:dyDescent="0.25">
      <c r="C847" s="255"/>
      <c r="D847" s="255"/>
      <c r="E847" s="255"/>
      <c r="F847" s="255"/>
      <c r="G847" s="255"/>
      <c r="H847" s="255"/>
      <c r="I847" s="255"/>
      <c r="J847" s="255"/>
      <c r="K847" s="255"/>
    </row>
    <row r="848" spans="1:16" x14ac:dyDescent="0.25">
      <c r="C848" s="255"/>
      <c r="D848" s="255"/>
      <c r="E848" s="255"/>
      <c r="F848" s="255"/>
      <c r="G848" s="255"/>
      <c r="H848" s="255"/>
      <c r="I848" s="255"/>
      <c r="J848" s="255"/>
      <c r="K848" s="255"/>
    </row>
  </sheetData>
  <autoFilter ref="A9:P844"/>
  <mergeCells count="28">
    <mergeCell ref="A844:K844"/>
    <mergeCell ref="A11:B11"/>
    <mergeCell ref="A134:B134"/>
    <mergeCell ref="A135:B135"/>
    <mergeCell ref="A769:B769"/>
    <mergeCell ref="A770:B770"/>
    <mergeCell ref="A829:B829"/>
    <mergeCell ref="A830:B830"/>
    <mergeCell ref="A836:B836"/>
    <mergeCell ref="A837:B837"/>
    <mergeCell ref="A840:K841"/>
    <mergeCell ref="A842:K842"/>
    <mergeCell ref="A10:B10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J7:J9"/>
    <mergeCell ref="K7:K9"/>
    <mergeCell ref="L7:L9"/>
    <mergeCell ref="C8:C9"/>
    <mergeCell ref="D8:E8"/>
  </mergeCells>
  <conditionalFormatting sqref="P12:P686 P688:P779 P781:P839">
    <cfRule type="cellIs" dxfId="15" priority="3" operator="notEqual">
      <formula>0</formula>
    </cfRule>
  </conditionalFormatting>
  <conditionalFormatting sqref="P687">
    <cfRule type="cellIs" dxfId="14" priority="2" operator="notEqual">
      <formula>0</formula>
    </cfRule>
  </conditionalFormatting>
  <conditionalFormatting sqref="P780">
    <cfRule type="cellIs" dxfId="13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8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3304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3364</v>
      </c>
      <c r="C40" s="271">
        <v>919700</v>
      </c>
      <c r="D40" s="271">
        <v>827730</v>
      </c>
      <c r="E40" s="271">
        <v>91970</v>
      </c>
      <c r="F40" s="119">
        <v>0</v>
      </c>
      <c r="G40" s="119">
        <v>0</v>
      </c>
      <c r="H40" s="119">
        <v>0</v>
      </c>
      <c r="I40" s="272">
        <v>1</v>
      </c>
      <c r="J40" s="248">
        <v>0</v>
      </c>
      <c r="K40" s="268">
        <v>0.1</v>
      </c>
      <c r="L40" s="273">
        <v>367880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</v>
      </c>
      <c r="G70" s="119">
        <v>0</v>
      </c>
      <c r="H70" s="119">
        <v>0</v>
      </c>
      <c r="I70" s="272">
        <v>1</v>
      </c>
      <c r="J70" s="248">
        <v>0</v>
      </c>
      <c r="K70" s="268">
        <v>0.1</v>
      </c>
      <c r="L70" s="273">
        <v>178192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3368</v>
      </c>
      <c r="C85" s="271">
        <v>919700</v>
      </c>
      <c r="D85" s="271">
        <v>827730</v>
      </c>
      <c r="E85" s="271">
        <v>91970</v>
      </c>
      <c r="F85" s="119">
        <v>1</v>
      </c>
      <c r="G85" s="119">
        <v>0</v>
      </c>
      <c r="H85" s="119">
        <v>1</v>
      </c>
      <c r="I85" s="272">
        <v>1</v>
      </c>
      <c r="J85" s="248">
        <v>1</v>
      </c>
      <c r="K85" s="268">
        <v>1</v>
      </c>
      <c r="L85" s="273">
        <v>781745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</v>
      </c>
      <c r="H140" s="119">
        <v>0</v>
      </c>
      <c r="I140" s="272">
        <v>1</v>
      </c>
      <c r="J140" s="248">
        <v>0</v>
      </c>
      <c r="K140" s="268">
        <v>0.1</v>
      </c>
      <c r="L140" s="273">
        <v>260943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3355</v>
      </c>
      <c r="C151" s="271">
        <v>1346800</v>
      </c>
      <c r="D151" s="271">
        <v>1212120</v>
      </c>
      <c r="E151" s="271">
        <v>134680</v>
      </c>
      <c r="F151" s="119">
        <v>1</v>
      </c>
      <c r="G151" s="119">
        <v>0</v>
      </c>
      <c r="H151" s="119">
        <v>1</v>
      </c>
      <c r="I151" s="272">
        <v>1</v>
      </c>
      <c r="J151" s="248">
        <v>1</v>
      </c>
      <c r="K151" s="268">
        <v>1</v>
      </c>
      <c r="L151" s="273">
        <v>1094275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3118</v>
      </c>
      <c r="C168" s="271">
        <v>1346800</v>
      </c>
      <c r="D168" s="271">
        <v>1212120</v>
      </c>
      <c r="E168" s="271">
        <v>134680</v>
      </c>
      <c r="F168" s="119">
        <v>0.5</v>
      </c>
      <c r="G168" s="119">
        <v>0</v>
      </c>
      <c r="H168" s="119">
        <v>0.5</v>
      </c>
      <c r="I168" s="272">
        <v>1</v>
      </c>
      <c r="J168" s="248">
        <v>0.5</v>
      </c>
      <c r="K168" s="268">
        <v>0.55000000000000004</v>
      </c>
      <c r="L168" s="273">
        <v>740740</v>
      </c>
      <c r="O168" s="127"/>
      <c r="P168" s="127"/>
    </row>
    <row r="169" spans="1:16" x14ac:dyDescent="0.25">
      <c r="A169" s="270" t="s">
        <v>2490</v>
      </c>
      <c r="B169" s="270" t="s">
        <v>3259</v>
      </c>
      <c r="C169" s="271">
        <v>1346800</v>
      </c>
      <c r="D169" s="271">
        <v>1212120</v>
      </c>
      <c r="E169" s="271">
        <v>134680</v>
      </c>
      <c r="F169" s="119">
        <v>0</v>
      </c>
      <c r="G169" s="119">
        <v>0</v>
      </c>
      <c r="H169" s="119">
        <v>0</v>
      </c>
      <c r="I169" s="272">
        <v>1</v>
      </c>
      <c r="J169" s="248">
        <v>0</v>
      </c>
      <c r="K169" s="119">
        <v>0</v>
      </c>
      <c r="L169" s="273">
        <v>392817</v>
      </c>
      <c r="M169" s="115" t="s">
        <v>3245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3359</v>
      </c>
      <c r="C180" s="271">
        <v>1346800</v>
      </c>
      <c r="D180" s="271">
        <v>1212120</v>
      </c>
      <c r="E180" s="271">
        <v>134680</v>
      </c>
      <c r="F180" s="119">
        <v>1</v>
      </c>
      <c r="G180" s="119">
        <v>0</v>
      </c>
      <c r="H180" s="119">
        <v>1</v>
      </c>
      <c r="I180" s="272">
        <v>1</v>
      </c>
      <c r="J180" s="248">
        <v>1</v>
      </c>
      <c r="K180" s="268">
        <v>1</v>
      </c>
      <c r="L180" s="273">
        <v>538720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3358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0</v>
      </c>
      <c r="H185" s="119">
        <v>0</v>
      </c>
      <c r="I185" s="272">
        <v>1</v>
      </c>
      <c r="J185" s="248">
        <v>0</v>
      </c>
      <c r="K185" s="268">
        <v>0.1</v>
      </c>
      <c r="L185" s="273">
        <v>942760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1</v>
      </c>
      <c r="G196" s="119">
        <v>0</v>
      </c>
      <c r="H196" s="119">
        <v>1</v>
      </c>
      <c r="I196" s="272">
        <v>1</v>
      </c>
      <c r="J196" s="248">
        <v>1</v>
      </c>
      <c r="K196" s="268">
        <v>1</v>
      </c>
      <c r="L196" s="273">
        <v>1245789.9999999998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3320</v>
      </c>
      <c r="C215" s="271">
        <v>1346800</v>
      </c>
      <c r="D215" s="271">
        <v>1212120</v>
      </c>
      <c r="E215" s="271">
        <v>134680</v>
      </c>
      <c r="F215" s="119">
        <v>0</v>
      </c>
      <c r="G215" s="119">
        <v>0</v>
      </c>
      <c r="H215" s="119">
        <v>0</v>
      </c>
      <c r="I215" s="272">
        <v>1</v>
      </c>
      <c r="J215" s="248">
        <v>0</v>
      </c>
      <c r="K215" s="268">
        <v>0.1</v>
      </c>
      <c r="L215" s="273">
        <v>942760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2434</v>
      </c>
      <c r="C220" s="271">
        <v>1346800</v>
      </c>
      <c r="D220" s="271">
        <v>1212120</v>
      </c>
      <c r="E220" s="271">
        <v>134680</v>
      </c>
      <c r="F220" s="119">
        <v>0</v>
      </c>
      <c r="G220" s="119">
        <v>0</v>
      </c>
      <c r="H220" s="119">
        <v>0</v>
      </c>
      <c r="I220" s="272">
        <v>1</v>
      </c>
      <c r="J220" s="248">
        <v>0</v>
      </c>
      <c r="K220" s="268">
        <v>0.1</v>
      </c>
      <c r="L220" s="273">
        <v>841749.99999999988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3156</v>
      </c>
      <c r="C232" s="271">
        <v>1346800</v>
      </c>
      <c r="D232" s="271">
        <v>1212120</v>
      </c>
      <c r="E232" s="271">
        <v>134680</v>
      </c>
      <c r="F232" s="119">
        <v>0</v>
      </c>
      <c r="G232" s="119">
        <v>0</v>
      </c>
      <c r="H232" s="119">
        <v>0</v>
      </c>
      <c r="I232" s="272">
        <v>1</v>
      </c>
      <c r="J232" s="248">
        <v>0</v>
      </c>
      <c r="K232" s="268">
        <v>0.1</v>
      </c>
      <c r="L232" s="273">
        <v>336700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3047</v>
      </c>
      <c r="C255" s="271">
        <v>1346800</v>
      </c>
      <c r="D255" s="271">
        <v>1212120</v>
      </c>
      <c r="E255" s="271">
        <v>134680</v>
      </c>
      <c r="F255" s="119">
        <v>1</v>
      </c>
      <c r="G255" s="119">
        <v>0</v>
      </c>
      <c r="H255" s="119">
        <v>1</v>
      </c>
      <c r="I255" s="272">
        <v>1</v>
      </c>
      <c r="J255" s="248">
        <v>1</v>
      </c>
      <c r="K255" s="268">
        <v>1</v>
      </c>
      <c r="L255" s="273">
        <v>1346800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1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3361</v>
      </c>
      <c r="C271" s="271">
        <v>1346800</v>
      </c>
      <c r="D271" s="271">
        <v>1212120</v>
      </c>
      <c r="E271" s="271">
        <v>134680</v>
      </c>
      <c r="F271" s="119">
        <v>1</v>
      </c>
      <c r="G271" s="119">
        <v>0</v>
      </c>
      <c r="H271" s="119">
        <v>1</v>
      </c>
      <c r="I271" s="272">
        <v>1</v>
      </c>
      <c r="J271" s="248">
        <v>1</v>
      </c>
      <c r="K271" s="268">
        <v>1</v>
      </c>
      <c r="L271" s="273">
        <v>892255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1296294.9999999998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3301</v>
      </c>
      <c r="C287" s="271">
        <v>1346800</v>
      </c>
      <c r="D287" s="271">
        <v>1212120</v>
      </c>
      <c r="E287" s="271">
        <v>134680</v>
      </c>
      <c r="F287" s="119">
        <v>1</v>
      </c>
      <c r="G287" s="119">
        <v>0</v>
      </c>
      <c r="H287" s="119">
        <v>1</v>
      </c>
      <c r="I287" s="272">
        <v>1</v>
      </c>
      <c r="J287" s="248">
        <v>1</v>
      </c>
      <c r="K287" s="268">
        <v>1</v>
      </c>
      <c r="L287" s="273">
        <v>639730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3363</v>
      </c>
      <c r="C307" s="271">
        <v>1346800</v>
      </c>
      <c r="D307" s="271">
        <v>1212120</v>
      </c>
      <c r="E307" s="271">
        <v>134680</v>
      </c>
      <c r="F307" s="119">
        <v>0.75</v>
      </c>
      <c r="G307" s="119">
        <v>0</v>
      </c>
      <c r="H307" s="119">
        <v>0.75</v>
      </c>
      <c r="I307" s="272">
        <v>1</v>
      </c>
      <c r="J307" s="248">
        <v>0.75</v>
      </c>
      <c r="K307" s="268">
        <v>0.77500000000000002</v>
      </c>
      <c r="L307" s="273">
        <v>1245790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ht="15.75" customHeight="1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ht="15.75" customHeight="1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ht="15.75" customHeight="1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</v>
      </c>
      <c r="G337" s="119">
        <v>0</v>
      </c>
      <c r="H337" s="119">
        <v>0</v>
      </c>
      <c r="I337" s="272">
        <v>1</v>
      </c>
      <c r="J337" s="248">
        <v>0</v>
      </c>
      <c r="K337" s="268">
        <v>0.1</v>
      </c>
      <c r="L337" s="273">
        <v>488215.00000000006</v>
      </c>
      <c r="O337" s="127"/>
      <c r="P337" s="127"/>
    </row>
    <row r="338" spans="1:16" ht="15.75" customHeight="1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3045</v>
      </c>
      <c r="C340" s="271">
        <v>1346800</v>
      </c>
      <c r="D340" s="271">
        <v>1212120</v>
      </c>
      <c r="E340" s="271">
        <v>134680</v>
      </c>
      <c r="F340" s="119">
        <v>1</v>
      </c>
      <c r="G340" s="119">
        <v>0</v>
      </c>
      <c r="H340" s="119">
        <v>1</v>
      </c>
      <c r="I340" s="272">
        <v>1</v>
      </c>
      <c r="J340" s="248">
        <v>1</v>
      </c>
      <c r="K340" s="268">
        <v>1</v>
      </c>
      <c r="L340" s="273">
        <v>1043770</v>
      </c>
      <c r="O340" s="127"/>
      <c r="P340" s="127"/>
    </row>
    <row r="341" spans="1:16" x14ac:dyDescent="0.25">
      <c r="A341" s="270" t="s">
        <v>2419</v>
      </c>
      <c r="B341" s="270" t="s">
        <v>3308</v>
      </c>
      <c r="C341" s="271">
        <v>1346800</v>
      </c>
      <c r="D341" s="271">
        <v>1212120</v>
      </c>
      <c r="E341" s="271">
        <v>134680</v>
      </c>
      <c r="F341" s="119">
        <v>1</v>
      </c>
      <c r="G341" s="119">
        <v>0</v>
      </c>
      <c r="H341" s="119">
        <v>1</v>
      </c>
      <c r="I341" s="272">
        <v>1</v>
      </c>
      <c r="J341" s="248">
        <v>1</v>
      </c>
      <c r="K341" s="268">
        <v>1</v>
      </c>
      <c r="L341" s="273">
        <v>942760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2642</v>
      </c>
      <c r="C347" s="271">
        <v>1346800</v>
      </c>
      <c r="D347" s="271">
        <v>1212120</v>
      </c>
      <c r="E347" s="271">
        <v>134680</v>
      </c>
      <c r="F347" s="119">
        <v>1</v>
      </c>
      <c r="G347" s="119">
        <v>0</v>
      </c>
      <c r="H347" s="119">
        <v>1</v>
      </c>
      <c r="I347" s="272">
        <v>1</v>
      </c>
      <c r="J347" s="248">
        <v>1</v>
      </c>
      <c r="K347" s="268">
        <v>1</v>
      </c>
      <c r="L347" s="273">
        <v>1346800</v>
      </c>
      <c r="O347" s="127"/>
      <c r="P347" s="127"/>
    </row>
    <row r="348" spans="1:16" x14ac:dyDescent="0.25">
      <c r="A348" s="270" t="s">
        <v>2390</v>
      </c>
      <c r="B348" s="270" t="s">
        <v>3292</v>
      </c>
      <c r="C348" s="271">
        <v>1346800</v>
      </c>
      <c r="D348" s="271">
        <v>1212120</v>
      </c>
      <c r="E348" s="271">
        <v>134680</v>
      </c>
      <c r="F348" s="119">
        <v>0.5</v>
      </c>
      <c r="G348" s="119">
        <v>0</v>
      </c>
      <c r="H348" s="119">
        <v>0.5</v>
      </c>
      <c r="I348" s="272">
        <v>1</v>
      </c>
      <c r="J348" s="248">
        <v>0.5</v>
      </c>
      <c r="K348" s="268">
        <v>0.55000000000000004</v>
      </c>
      <c r="L348" s="273">
        <v>942760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0.5</v>
      </c>
      <c r="G349" s="119">
        <v>0</v>
      </c>
      <c r="H349" s="119">
        <v>0.5</v>
      </c>
      <c r="I349" s="272">
        <v>1</v>
      </c>
      <c r="J349" s="248">
        <v>0.5</v>
      </c>
      <c r="K349" s="268">
        <v>0.55000000000000004</v>
      </c>
      <c r="L349" s="273">
        <v>387205.00000000012</v>
      </c>
      <c r="O349" s="127"/>
      <c r="P349" s="127"/>
    </row>
    <row r="350" spans="1:16" x14ac:dyDescent="0.25">
      <c r="A350" s="270" t="s">
        <v>2390</v>
      </c>
      <c r="B350" s="270" t="s">
        <v>3294</v>
      </c>
      <c r="C350" s="271">
        <v>1346800</v>
      </c>
      <c r="D350" s="271">
        <v>1212120</v>
      </c>
      <c r="E350" s="271">
        <v>134680</v>
      </c>
      <c r="F350" s="119">
        <v>1</v>
      </c>
      <c r="G350" s="119">
        <v>0</v>
      </c>
      <c r="H350" s="119">
        <v>1</v>
      </c>
      <c r="I350" s="272">
        <v>1</v>
      </c>
      <c r="J350" s="248">
        <v>1</v>
      </c>
      <c r="K350" s="268">
        <v>1</v>
      </c>
      <c r="L350" s="273">
        <v>639730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1245789.9999999998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ht="30.15" x14ac:dyDescent="0.25">
      <c r="A394" s="270" t="s">
        <v>2481</v>
      </c>
      <c r="B394" s="270" t="s">
        <v>2946</v>
      </c>
      <c r="C394" s="271">
        <v>1346800</v>
      </c>
      <c r="D394" s="271">
        <v>1212120</v>
      </c>
      <c r="E394" s="271">
        <v>134680</v>
      </c>
      <c r="F394" s="119">
        <v>0.5</v>
      </c>
      <c r="G394" s="119">
        <v>0</v>
      </c>
      <c r="H394" s="119">
        <v>0.5</v>
      </c>
      <c r="I394" s="272">
        <v>1</v>
      </c>
      <c r="J394" s="248">
        <v>0.5</v>
      </c>
      <c r="K394" s="268">
        <v>0.55000000000000004</v>
      </c>
      <c r="L394" s="273">
        <v>740740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3295</v>
      </c>
      <c r="C414" s="271">
        <v>1346800</v>
      </c>
      <c r="D414" s="271">
        <v>1212120</v>
      </c>
      <c r="E414" s="271">
        <v>134680</v>
      </c>
      <c r="F414" s="119">
        <v>0</v>
      </c>
      <c r="G414" s="119">
        <v>0</v>
      </c>
      <c r="H414" s="119">
        <v>0</v>
      </c>
      <c r="I414" s="272">
        <v>1</v>
      </c>
      <c r="J414" s="248">
        <v>0</v>
      </c>
      <c r="K414" s="268">
        <v>0.1</v>
      </c>
      <c r="L414" s="273">
        <v>841749.99999999988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412458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3307</v>
      </c>
      <c r="C417" s="271">
        <v>1346800</v>
      </c>
      <c r="D417" s="271">
        <v>1212120</v>
      </c>
      <c r="E417" s="271">
        <v>134680</v>
      </c>
      <c r="F417" s="119">
        <v>1</v>
      </c>
      <c r="G417" s="119">
        <v>0</v>
      </c>
      <c r="H417" s="119">
        <v>1</v>
      </c>
      <c r="I417" s="272">
        <v>1</v>
      </c>
      <c r="J417" s="248">
        <v>1</v>
      </c>
      <c r="K417" s="268">
        <v>1</v>
      </c>
      <c r="L417" s="273">
        <v>841750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0.25</v>
      </c>
      <c r="G419" s="119">
        <v>0</v>
      </c>
      <c r="H419" s="119">
        <v>0.25</v>
      </c>
      <c r="I419" s="272">
        <v>1</v>
      </c>
      <c r="J419" s="248">
        <v>0.25</v>
      </c>
      <c r="K419" s="268">
        <v>0.32500000000000001</v>
      </c>
      <c r="L419" s="273">
        <v>336700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2650</v>
      </c>
      <c r="C428" s="271">
        <v>1346800</v>
      </c>
      <c r="D428" s="271">
        <v>1212120</v>
      </c>
      <c r="E428" s="271">
        <v>134680</v>
      </c>
      <c r="F428" s="119">
        <v>1</v>
      </c>
      <c r="G428" s="119">
        <v>0</v>
      </c>
      <c r="H428" s="119">
        <v>1</v>
      </c>
      <c r="I428" s="272">
        <v>1</v>
      </c>
      <c r="J428" s="248">
        <v>1</v>
      </c>
      <c r="K428" s="268">
        <v>1</v>
      </c>
      <c r="L428" s="273">
        <v>639730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0.25</v>
      </c>
      <c r="G437" s="119">
        <v>0</v>
      </c>
      <c r="H437" s="119">
        <v>0.25</v>
      </c>
      <c r="I437" s="272">
        <v>1</v>
      </c>
      <c r="J437" s="248">
        <v>0.25</v>
      </c>
      <c r="K437" s="268">
        <v>0.32500000000000001</v>
      </c>
      <c r="L437" s="273">
        <v>260943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2109</v>
      </c>
      <c r="C441" s="271">
        <v>1346800</v>
      </c>
      <c r="D441" s="271">
        <v>1212120</v>
      </c>
      <c r="E441" s="271">
        <v>134680</v>
      </c>
      <c r="F441" s="119">
        <v>1</v>
      </c>
      <c r="G441" s="119">
        <v>0</v>
      </c>
      <c r="H441" s="119">
        <v>1</v>
      </c>
      <c r="I441" s="272">
        <v>1</v>
      </c>
      <c r="J441" s="248">
        <v>1</v>
      </c>
      <c r="K441" s="268">
        <v>1</v>
      </c>
      <c r="L441" s="273">
        <v>1346800</v>
      </c>
      <c r="O441" s="127"/>
      <c r="P441" s="127"/>
    </row>
    <row r="442" spans="1:16" ht="30.15" x14ac:dyDescent="0.25">
      <c r="A442" s="270" t="s">
        <v>2399</v>
      </c>
      <c r="B442" s="270" t="s">
        <v>2658</v>
      </c>
      <c r="C442" s="271">
        <v>1346800</v>
      </c>
      <c r="D442" s="271">
        <v>1212120</v>
      </c>
      <c r="E442" s="271">
        <v>134680</v>
      </c>
      <c r="F442" s="119">
        <v>0.75</v>
      </c>
      <c r="G442" s="119">
        <v>0</v>
      </c>
      <c r="H442" s="119">
        <v>0.75</v>
      </c>
      <c r="I442" s="272">
        <v>1</v>
      </c>
      <c r="J442" s="248">
        <v>0.75</v>
      </c>
      <c r="K442" s="268">
        <v>0.77500000000000002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1245789.9999999998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2984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3319</v>
      </c>
      <c r="C480" s="271">
        <v>1346800</v>
      </c>
      <c r="D480" s="271">
        <v>1212120</v>
      </c>
      <c r="E480" s="271">
        <v>134680</v>
      </c>
      <c r="F480" s="119">
        <v>1</v>
      </c>
      <c r="G480" s="119">
        <v>0</v>
      </c>
      <c r="H480" s="119">
        <v>1</v>
      </c>
      <c r="I480" s="272">
        <v>1</v>
      </c>
      <c r="J480" s="248">
        <v>1</v>
      </c>
      <c r="K480" s="268">
        <v>1</v>
      </c>
      <c r="L480" s="273">
        <v>639730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2652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3296</v>
      </c>
      <c r="C493" s="271">
        <v>1346800</v>
      </c>
      <c r="D493" s="271">
        <v>1212120</v>
      </c>
      <c r="E493" s="271">
        <v>134680</v>
      </c>
      <c r="F493" s="119">
        <v>1</v>
      </c>
      <c r="G493" s="119">
        <v>0</v>
      </c>
      <c r="H493" s="119">
        <v>1</v>
      </c>
      <c r="I493" s="272">
        <v>1</v>
      </c>
      <c r="J493" s="248">
        <v>1</v>
      </c>
      <c r="K493" s="268">
        <v>1</v>
      </c>
      <c r="L493" s="273">
        <v>639730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0.5</v>
      </c>
      <c r="G500" s="119">
        <v>0</v>
      </c>
      <c r="H500" s="119">
        <v>0.5</v>
      </c>
      <c r="I500" s="272">
        <v>1</v>
      </c>
      <c r="J500" s="248">
        <v>0.5</v>
      </c>
      <c r="K500" s="268">
        <v>0.55000000000000004</v>
      </c>
      <c r="L500" s="273">
        <v>387205.00000000012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3302</v>
      </c>
      <c r="C509" s="271">
        <v>1346800</v>
      </c>
      <c r="D509" s="271">
        <v>1212120</v>
      </c>
      <c r="E509" s="271">
        <v>134680</v>
      </c>
      <c r="F509" s="119">
        <v>1</v>
      </c>
      <c r="G509" s="119">
        <v>0</v>
      </c>
      <c r="H509" s="119">
        <v>1</v>
      </c>
      <c r="I509" s="272">
        <v>1</v>
      </c>
      <c r="J509" s="248">
        <v>1</v>
      </c>
      <c r="K509" s="268">
        <v>1</v>
      </c>
      <c r="L509" s="273">
        <v>639730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3306</v>
      </c>
      <c r="C511" s="271">
        <v>1346800</v>
      </c>
      <c r="D511" s="271">
        <v>1212120</v>
      </c>
      <c r="E511" s="271">
        <v>134680</v>
      </c>
      <c r="F511" s="119">
        <v>1</v>
      </c>
      <c r="G511" s="119">
        <v>0</v>
      </c>
      <c r="H511" s="119">
        <v>1</v>
      </c>
      <c r="I511" s="272">
        <v>1</v>
      </c>
      <c r="J511" s="248">
        <v>1</v>
      </c>
      <c r="K511" s="268">
        <v>1</v>
      </c>
      <c r="L511" s="273">
        <v>538720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3300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0</v>
      </c>
      <c r="H514" s="119">
        <v>0</v>
      </c>
      <c r="I514" s="272">
        <v>1</v>
      </c>
      <c r="J514" s="248">
        <v>0</v>
      </c>
      <c r="K514" s="268">
        <v>0.1</v>
      </c>
      <c r="L514" s="273">
        <v>740740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3241</v>
      </c>
      <c r="C519" s="271">
        <v>1346800</v>
      </c>
      <c r="D519" s="271">
        <v>1212120</v>
      </c>
      <c r="E519" s="271">
        <v>134680</v>
      </c>
      <c r="F519" s="119">
        <v>0.25</v>
      </c>
      <c r="G519" s="119">
        <v>0</v>
      </c>
      <c r="H519" s="119">
        <v>0.25</v>
      </c>
      <c r="I519" s="272">
        <v>1</v>
      </c>
      <c r="J519" s="248">
        <v>0.25</v>
      </c>
      <c r="K519" s="268">
        <v>0.32500000000000001</v>
      </c>
      <c r="L519" s="273">
        <v>488215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3265</v>
      </c>
      <c r="C522" s="271">
        <v>1346800</v>
      </c>
      <c r="D522" s="271">
        <v>1212120</v>
      </c>
      <c r="E522" s="271">
        <v>134680</v>
      </c>
      <c r="F522" s="119">
        <v>0.5</v>
      </c>
      <c r="G522" s="119">
        <v>0</v>
      </c>
      <c r="H522" s="119">
        <v>0.5</v>
      </c>
      <c r="I522" s="272">
        <v>1</v>
      </c>
      <c r="J522" s="248">
        <v>0.5</v>
      </c>
      <c r="K522" s="268">
        <v>0.55000000000000004</v>
      </c>
      <c r="L522" s="273">
        <v>942760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3289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0.75</v>
      </c>
      <c r="H530" s="119">
        <v>0.75</v>
      </c>
      <c r="I530" s="272">
        <v>1</v>
      </c>
      <c r="J530" s="248">
        <v>0.75</v>
      </c>
      <c r="K530" s="268">
        <v>0.77500000000000002</v>
      </c>
      <c r="L530" s="273">
        <v>1195285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3369</v>
      </c>
      <c r="C539" s="271">
        <v>1346800</v>
      </c>
      <c r="D539" s="271">
        <v>1212120</v>
      </c>
      <c r="E539" s="271">
        <v>134680</v>
      </c>
      <c r="F539" s="119">
        <v>0.5</v>
      </c>
      <c r="G539" s="119">
        <v>0</v>
      </c>
      <c r="H539" s="119">
        <v>0.5</v>
      </c>
      <c r="I539" s="272">
        <v>1</v>
      </c>
      <c r="J539" s="248">
        <v>0.5</v>
      </c>
      <c r="K539" s="268">
        <v>0.55000000000000004</v>
      </c>
      <c r="L539" s="273">
        <v>1144780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3372</v>
      </c>
      <c r="C543" s="271">
        <v>1346800</v>
      </c>
      <c r="D543" s="271">
        <v>1212120</v>
      </c>
      <c r="E543" s="271">
        <v>134680</v>
      </c>
      <c r="F543" s="119">
        <v>1</v>
      </c>
      <c r="G543" s="119">
        <v>0</v>
      </c>
      <c r="H543" s="119">
        <v>1</v>
      </c>
      <c r="I543" s="272">
        <v>1</v>
      </c>
      <c r="J543" s="248">
        <v>1</v>
      </c>
      <c r="K543" s="268">
        <v>1</v>
      </c>
      <c r="L543" s="273">
        <v>538720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0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2659</v>
      </c>
      <c r="C609" s="271">
        <v>1346800</v>
      </c>
      <c r="D609" s="271">
        <v>1212120</v>
      </c>
      <c r="E609" s="271">
        <v>134680</v>
      </c>
      <c r="F609" s="119">
        <v>1</v>
      </c>
      <c r="G609" s="119">
        <v>0</v>
      </c>
      <c r="H609" s="119">
        <v>1</v>
      </c>
      <c r="I609" s="272">
        <v>1</v>
      </c>
      <c r="J609" s="248">
        <v>1</v>
      </c>
      <c r="K609" s="268">
        <v>1</v>
      </c>
      <c r="L609" s="273">
        <v>639730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3242</v>
      </c>
      <c r="C621" s="271">
        <v>1346800</v>
      </c>
      <c r="D621" s="271">
        <v>1212120</v>
      </c>
      <c r="E621" s="271">
        <v>134680</v>
      </c>
      <c r="F621" s="119">
        <v>0.25</v>
      </c>
      <c r="G621" s="119">
        <v>0</v>
      </c>
      <c r="H621" s="119">
        <v>0.25</v>
      </c>
      <c r="I621" s="272">
        <v>1</v>
      </c>
      <c r="J621" s="248">
        <v>0.25</v>
      </c>
      <c r="K621" s="268">
        <v>0.32500000000000001</v>
      </c>
      <c r="L621" s="273">
        <v>589225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2023</v>
      </c>
      <c r="C627" s="271">
        <v>1346800</v>
      </c>
      <c r="D627" s="271">
        <v>1212120</v>
      </c>
      <c r="E627" s="271">
        <v>134680</v>
      </c>
      <c r="F627" s="119">
        <v>0</v>
      </c>
      <c r="G627" s="119">
        <v>0</v>
      </c>
      <c r="H627" s="119">
        <v>0</v>
      </c>
      <c r="I627" s="272">
        <v>1</v>
      </c>
      <c r="J627" s="248">
        <v>0</v>
      </c>
      <c r="K627" s="268">
        <v>0.1</v>
      </c>
      <c r="L627" s="273">
        <v>841749.99999999988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0.5</v>
      </c>
      <c r="H630" s="119">
        <v>0.5</v>
      </c>
      <c r="I630" s="272">
        <v>1</v>
      </c>
      <c r="J630" s="248">
        <v>0.5</v>
      </c>
      <c r="K630" s="268">
        <v>0.55000000000000004</v>
      </c>
      <c r="L630" s="273">
        <v>387205.00000000012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3298</v>
      </c>
      <c r="C637" s="271">
        <v>1346800</v>
      </c>
      <c r="D637" s="271">
        <v>1212120</v>
      </c>
      <c r="E637" s="271">
        <v>134680</v>
      </c>
      <c r="F637" s="119">
        <v>1</v>
      </c>
      <c r="G637" s="119">
        <v>0</v>
      </c>
      <c r="H637" s="119">
        <v>1</v>
      </c>
      <c r="I637" s="272">
        <v>1</v>
      </c>
      <c r="J637" s="248">
        <v>1</v>
      </c>
      <c r="K637" s="268">
        <v>1</v>
      </c>
      <c r="L637" s="273">
        <v>639730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3297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1</v>
      </c>
      <c r="H641" s="119">
        <v>1</v>
      </c>
      <c r="I641" s="272">
        <v>1</v>
      </c>
      <c r="J641" s="248">
        <v>1</v>
      </c>
      <c r="K641" s="268">
        <v>1</v>
      </c>
      <c r="L641" s="273">
        <v>639730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1</v>
      </c>
      <c r="G650" s="119">
        <v>0</v>
      </c>
      <c r="H650" s="119">
        <v>1</v>
      </c>
      <c r="I650" s="272">
        <v>1</v>
      </c>
      <c r="J650" s="248">
        <v>1</v>
      </c>
      <c r="K650" s="268">
        <v>1</v>
      </c>
      <c r="L650" s="273">
        <v>1245789.9999999998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690235.00000000012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1245789.9999999998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1245789.9999999998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3268</v>
      </c>
      <c r="C661" s="271">
        <v>1346800</v>
      </c>
      <c r="D661" s="271">
        <v>1212120</v>
      </c>
      <c r="E661" s="271">
        <v>134680</v>
      </c>
      <c r="F661" s="119">
        <v>1</v>
      </c>
      <c r="G661" s="119">
        <v>0</v>
      </c>
      <c r="H661" s="119">
        <v>1</v>
      </c>
      <c r="I661" s="272">
        <v>1</v>
      </c>
      <c r="J661" s="248">
        <v>1</v>
      </c>
      <c r="K661" s="268">
        <v>1</v>
      </c>
      <c r="L661" s="273">
        <v>1094275</v>
      </c>
      <c r="O661" s="127"/>
      <c r="P661" s="127"/>
    </row>
    <row r="662" spans="1:16" x14ac:dyDescent="0.25">
      <c r="A662" s="270" t="s">
        <v>2438</v>
      </c>
      <c r="B662" s="270" t="s">
        <v>3266</v>
      </c>
      <c r="C662" s="271">
        <v>1346800</v>
      </c>
      <c r="D662" s="271">
        <v>1212120</v>
      </c>
      <c r="E662" s="271">
        <v>134680</v>
      </c>
      <c r="F662" s="119">
        <v>0</v>
      </c>
      <c r="G662" s="119">
        <v>0</v>
      </c>
      <c r="H662" s="119">
        <v>0</v>
      </c>
      <c r="I662" s="272">
        <v>1</v>
      </c>
      <c r="J662" s="248">
        <v>0</v>
      </c>
      <c r="K662" s="268">
        <v>0.1</v>
      </c>
      <c r="L662" s="273">
        <v>538720</v>
      </c>
      <c r="O662" s="127"/>
      <c r="P662" s="127"/>
    </row>
    <row r="663" spans="1:16" x14ac:dyDescent="0.25">
      <c r="A663" s="270" t="s">
        <v>2438</v>
      </c>
      <c r="B663" s="270" t="s">
        <v>3186</v>
      </c>
      <c r="C663" s="271">
        <v>1346800</v>
      </c>
      <c r="D663" s="271">
        <v>1212120</v>
      </c>
      <c r="E663" s="271">
        <v>134680</v>
      </c>
      <c r="F663" s="119">
        <v>0</v>
      </c>
      <c r="G663" s="119">
        <v>0</v>
      </c>
      <c r="H663" s="119">
        <v>0</v>
      </c>
      <c r="I663" s="272">
        <v>1</v>
      </c>
      <c r="J663" s="248">
        <v>0</v>
      </c>
      <c r="K663" s="268">
        <v>0.1</v>
      </c>
      <c r="L663" s="273">
        <v>538720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3285</v>
      </c>
      <c r="C666" s="271">
        <v>1346800</v>
      </c>
      <c r="D666" s="271">
        <v>1212120</v>
      </c>
      <c r="E666" s="271">
        <v>134680</v>
      </c>
      <c r="F666" s="119">
        <v>0</v>
      </c>
      <c r="G666" s="119">
        <v>1</v>
      </c>
      <c r="H666" s="119">
        <v>1</v>
      </c>
      <c r="I666" s="272">
        <v>1</v>
      </c>
      <c r="J666" s="248">
        <v>1</v>
      </c>
      <c r="K666" s="268">
        <v>1</v>
      </c>
      <c r="L666" s="273">
        <v>993264.99999999988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1245789.9999999998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690235.00000000012</v>
      </c>
      <c r="O671" s="127"/>
      <c r="P671" s="127"/>
    </row>
    <row r="672" spans="1:16" x14ac:dyDescent="0.25">
      <c r="A672" s="270" t="s">
        <v>2438</v>
      </c>
      <c r="B672" s="270" t="s">
        <v>3305</v>
      </c>
      <c r="C672" s="271">
        <v>1346800</v>
      </c>
      <c r="D672" s="271">
        <v>1212120</v>
      </c>
      <c r="E672" s="271">
        <v>134680</v>
      </c>
      <c r="F672" s="119">
        <v>0</v>
      </c>
      <c r="G672" s="119">
        <v>0</v>
      </c>
      <c r="H672" s="119">
        <v>0</v>
      </c>
      <c r="I672" s="272">
        <v>1</v>
      </c>
      <c r="J672" s="248">
        <v>0</v>
      </c>
      <c r="K672" s="268">
        <v>0.1</v>
      </c>
      <c r="L672" s="273">
        <v>942760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2999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2400</v>
      </c>
      <c r="C678" s="271">
        <v>1346800</v>
      </c>
      <c r="D678" s="271">
        <v>1212120</v>
      </c>
      <c r="E678" s="271">
        <v>134680</v>
      </c>
      <c r="F678" s="119">
        <v>0.5</v>
      </c>
      <c r="G678" s="119">
        <v>0</v>
      </c>
      <c r="H678" s="119">
        <v>0.5</v>
      </c>
      <c r="I678" s="272">
        <v>1</v>
      </c>
      <c r="J678" s="248">
        <v>0.5</v>
      </c>
      <c r="K678" s="268">
        <v>0.55000000000000004</v>
      </c>
      <c r="L678" s="273">
        <v>942760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0.5</v>
      </c>
      <c r="G681" s="119">
        <v>0</v>
      </c>
      <c r="H681" s="119">
        <v>0.5</v>
      </c>
      <c r="I681" s="272">
        <v>1</v>
      </c>
      <c r="J681" s="248">
        <v>0.5</v>
      </c>
      <c r="K681" s="268">
        <v>0.55000000000000004</v>
      </c>
      <c r="L681" s="273">
        <v>488215.00000000006</v>
      </c>
      <c r="O681" s="127"/>
      <c r="P681" s="127"/>
    </row>
    <row r="682" spans="1:16" x14ac:dyDescent="0.25">
      <c r="A682" s="270" t="s">
        <v>2445</v>
      </c>
      <c r="B682" s="270" t="s">
        <v>3321</v>
      </c>
      <c r="C682" s="271">
        <v>1346800</v>
      </c>
      <c r="D682" s="271">
        <v>1212120</v>
      </c>
      <c r="E682" s="271">
        <v>134680</v>
      </c>
      <c r="F682" s="119">
        <v>0</v>
      </c>
      <c r="G682" s="119">
        <v>0</v>
      </c>
      <c r="H682" s="119">
        <v>0</v>
      </c>
      <c r="I682" s="272">
        <v>1</v>
      </c>
      <c r="J682" s="248">
        <v>0</v>
      </c>
      <c r="K682" s="268">
        <v>0.1</v>
      </c>
      <c r="L682" s="273">
        <v>942760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1296294.9999999998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1245790</v>
      </c>
      <c r="O686" s="127"/>
      <c r="P686" s="127"/>
    </row>
    <row r="687" spans="1:16" ht="30.15" x14ac:dyDescent="0.25">
      <c r="A687" s="270" t="s">
        <v>2445</v>
      </c>
      <c r="B687" s="270" t="s">
        <v>3286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785633</v>
      </c>
      <c r="O687" s="127"/>
      <c r="P687" s="127"/>
    </row>
    <row r="688" spans="1:16" x14ac:dyDescent="0.25">
      <c r="A688" s="270" t="s">
        <v>2458</v>
      </c>
      <c r="B688" s="270" t="s">
        <v>2150</v>
      </c>
      <c r="C688" s="271">
        <v>1346800</v>
      </c>
      <c r="D688" s="271">
        <v>1212120</v>
      </c>
      <c r="E688" s="271">
        <v>134680</v>
      </c>
      <c r="F688" s="119">
        <v>1</v>
      </c>
      <c r="G688" s="119">
        <v>0</v>
      </c>
      <c r="H688" s="119">
        <v>1</v>
      </c>
      <c r="I688" s="272">
        <v>1</v>
      </c>
      <c r="J688" s="248">
        <v>1</v>
      </c>
      <c r="K688" s="268">
        <v>1</v>
      </c>
      <c r="L688" s="273">
        <v>1346800</v>
      </c>
      <c r="O688" s="127"/>
      <c r="P688" s="127"/>
    </row>
    <row r="689" spans="1:16" x14ac:dyDescent="0.25">
      <c r="A689" s="270" t="s">
        <v>2458</v>
      </c>
      <c r="B689" s="270" t="s">
        <v>2161</v>
      </c>
      <c r="C689" s="271">
        <v>1346800</v>
      </c>
      <c r="D689" s="271">
        <v>1212120</v>
      </c>
      <c r="E689" s="271">
        <v>134680</v>
      </c>
      <c r="F689" s="119">
        <v>0.5</v>
      </c>
      <c r="G689" s="119">
        <v>0</v>
      </c>
      <c r="H689" s="119">
        <v>0.5</v>
      </c>
      <c r="I689" s="272">
        <v>1</v>
      </c>
      <c r="J689" s="248">
        <v>0.5</v>
      </c>
      <c r="K689" s="268">
        <v>0.55000000000000004</v>
      </c>
      <c r="L689" s="273">
        <v>740740</v>
      </c>
      <c r="O689" s="127"/>
      <c r="P689" s="127"/>
    </row>
    <row r="690" spans="1:16" x14ac:dyDescent="0.25">
      <c r="A690" s="270" t="s">
        <v>2458</v>
      </c>
      <c r="B690" s="270" t="s">
        <v>2213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0</v>
      </c>
      <c r="H690" s="119">
        <v>0</v>
      </c>
      <c r="I690" s="272">
        <v>1</v>
      </c>
      <c r="J690" s="248">
        <v>0</v>
      </c>
      <c r="K690" s="268">
        <v>0.1</v>
      </c>
      <c r="L690" s="273">
        <v>134680</v>
      </c>
      <c r="O690" s="127"/>
      <c r="P690" s="127"/>
    </row>
    <row r="691" spans="1:16" x14ac:dyDescent="0.25">
      <c r="A691" s="270" t="s">
        <v>2458</v>
      </c>
      <c r="B691" s="270" t="s">
        <v>2240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2239</v>
      </c>
      <c r="C692" s="271">
        <v>1346800</v>
      </c>
      <c r="D692" s="271">
        <v>1212120</v>
      </c>
      <c r="E692" s="271">
        <v>134680</v>
      </c>
      <c r="F692" s="119">
        <v>0</v>
      </c>
      <c r="G692" s="119">
        <v>1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2260</v>
      </c>
      <c r="C693" s="271">
        <v>1346800</v>
      </c>
      <c r="D693" s="271">
        <v>1212120</v>
      </c>
      <c r="E693" s="271">
        <v>134680</v>
      </c>
      <c r="F693" s="119">
        <v>1</v>
      </c>
      <c r="G693" s="119">
        <v>0</v>
      </c>
      <c r="H693" s="119">
        <v>1</v>
      </c>
      <c r="I693" s="272">
        <v>1</v>
      </c>
      <c r="J693" s="248">
        <v>1</v>
      </c>
      <c r="K693" s="268">
        <v>1</v>
      </c>
      <c r="L693" s="273">
        <v>1346800</v>
      </c>
      <c r="O693" s="127"/>
      <c r="P693" s="127"/>
    </row>
    <row r="694" spans="1:16" x14ac:dyDescent="0.25">
      <c r="A694" s="270" t="s">
        <v>2458</v>
      </c>
      <c r="B694" s="270" t="s">
        <v>2988</v>
      </c>
      <c r="C694" s="271">
        <v>1346800</v>
      </c>
      <c r="D694" s="271">
        <v>1212120</v>
      </c>
      <c r="E694" s="271">
        <v>134680</v>
      </c>
      <c r="F694" s="119">
        <v>0</v>
      </c>
      <c r="G694" s="119">
        <v>0</v>
      </c>
      <c r="H694" s="119">
        <v>0</v>
      </c>
      <c r="I694" s="272">
        <v>1</v>
      </c>
      <c r="J694" s="248">
        <v>0</v>
      </c>
      <c r="K694" s="268">
        <v>0.1</v>
      </c>
      <c r="L694" s="273">
        <v>134680</v>
      </c>
      <c r="O694" s="127"/>
      <c r="P694" s="127"/>
    </row>
    <row r="695" spans="1:16" x14ac:dyDescent="0.25">
      <c r="A695" s="270" t="s">
        <v>2458</v>
      </c>
      <c r="B695" s="270" t="s">
        <v>2171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2272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2256</v>
      </c>
      <c r="C697" s="271">
        <v>1346800</v>
      </c>
      <c r="D697" s="271">
        <v>1212120</v>
      </c>
      <c r="E697" s="271">
        <v>134680</v>
      </c>
      <c r="F697" s="119">
        <v>1</v>
      </c>
      <c r="G697" s="119">
        <v>0</v>
      </c>
      <c r="H697" s="119">
        <v>1</v>
      </c>
      <c r="I697" s="272">
        <v>1</v>
      </c>
      <c r="J697" s="248">
        <v>1</v>
      </c>
      <c r="K697" s="268">
        <v>1</v>
      </c>
      <c r="L697" s="273">
        <v>1245789.9999999998</v>
      </c>
      <c r="O697" s="127"/>
      <c r="P697" s="127"/>
    </row>
    <row r="698" spans="1:16" x14ac:dyDescent="0.25">
      <c r="A698" s="270" t="s">
        <v>2458</v>
      </c>
      <c r="B698" s="270" t="s">
        <v>3002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2066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2082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2451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2093</v>
      </c>
      <c r="C702" s="271">
        <v>1346800</v>
      </c>
      <c r="D702" s="271">
        <v>1212120</v>
      </c>
      <c r="E702" s="271">
        <v>134680</v>
      </c>
      <c r="F702" s="119">
        <v>0</v>
      </c>
      <c r="G702" s="119">
        <v>0</v>
      </c>
      <c r="H702" s="119">
        <v>0</v>
      </c>
      <c r="I702" s="272">
        <v>1</v>
      </c>
      <c r="J702" s="248">
        <v>0</v>
      </c>
      <c r="K702" s="268">
        <v>0.1</v>
      </c>
      <c r="L702" s="273">
        <v>134680</v>
      </c>
      <c r="O702" s="127"/>
      <c r="P702" s="127"/>
    </row>
    <row r="703" spans="1:16" x14ac:dyDescent="0.25">
      <c r="A703" s="270" t="s">
        <v>2376</v>
      </c>
      <c r="B703" s="270" t="s">
        <v>2095</v>
      </c>
      <c r="C703" s="271">
        <v>1346800</v>
      </c>
      <c r="D703" s="271">
        <v>1212120</v>
      </c>
      <c r="E703" s="271">
        <v>134680</v>
      </c>
      <c r="F703" s="119">
        <v>1</v>
      </c>
      <c r="G703" s="119">
        <v>0</v>
      </c>
      <c r="H703" s="119">
        <v>1</v>
      </c>
      <c r="I703" s="272">
        <v>1</v>
      </c>
      <c r="J703" s="248">
        <v>1</v>
      </c>
      <c r="K703" s="268">
        <v>1</v>
      </c>
      <c r="L703" s="273">
        <v>1346800</v>
      </c>
      <c r="O703" s="127"/>
      <c r="P703" s="127"/>
    </row>
    <row r="704" spans="1:16" x14ac:dyDescent="0.25">
      <c r="A704" s="270" t="s">
        <v>2376</v>
      </c>
      <c r="B704" s="270" t="s">
        <v>2471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2525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2143</v>
      </c>
      <c r="C706" s="271">
        <v>1346800</v>
      </c>
      <c r="D706" s="271">
        <v>1212120</v>
      </c>
      <c r="E706" s="271">
        <v>134680</v>
      </c>
      <c r="F706" s="119">
        <v>0</v>
      </c>
      <c r="G706" s="119">
        <v>0</v>
      </c>
      <c r="H706" s="119">
        <v>0</v>
      </c>
      <c r="I706" s="272">
        <v>1</v>
      </c>
      <c r="J706" s="248">
        <v>0</v>
      </c>
      <c r="K706" s="268">
        <v>0.1</v>
      </c>
      <c r="L706" s="273">
        <v>134680</v>
      </c>
      <c r="O706" s="127"/>
      <c r="P706" s="127"/>
    </row>
    <row r="707" spans="1:16" x14ac:dyDescent="0.25">
      <c r="A707" s="270" t="s">
        <v>2376</v>
      </c>
      <c r="B707" s="270" t="s">
        <v>2158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2172</v>
      </c>
      <c r="C708" s="271">
        <v>1346800</v>
      </c>
      <c r="D708" s="271">
        <v>1212120</v>
      </c>
      <c r="E708" s="271">
        <v>134680</v>
      </c>
      <c r="F708" s="119">
        <v>1</v>
      </c>
      <c r="G708" s="119">
        <v>0</v>
      </c>
      <c r="H708" s="119">
        <v>1</v>
      </c>
      <c r="I708" s="272">
        <v>1</v>
      </c>
      <c r="J708" s="248">
        <v>1</v>
      </c>
      <c r="K708" s="268">
        <v>1</v>
      </c>
      <c r="L708" s="273">
        <v>1346800</v>
      </c>
      <c r="O708" s="127"/>
      <c r="P708" s="127"/>
    </row>
    <row r="709" spans="1:16" x14ac:dyDescent="0.25">
      <c r="A709" s="270" t="s">
        <v>2376</v>
      </c>
      <c r="B709" s="270" t="s">
        <v>2112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2376</v>
      </c>
      <c r="B710" s="270" t="s">
        <v>2584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2502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2147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2521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0</v>
      </c>
      <c r="H713" s="119">
        <v>0</v>
      </c>
      <c r="I713" s="272">
        <v>1</v>
      </c>
      <c r="J713" s="248">
        <v>0</v>
      </c>
      <c r="K713" s="268">
        <v>0.1</v>
      </c>
      <c r="L713" s="273">
        <v>134680</v>
      </c>
      <c r="O713" s="127"/>
      <c r="P713" s="127"/>
    </row>
    <row r="714" spans="1:16" x14ac:dyDescent="0.25">
      <c r="A714" s="270" t="s">
        <v>2393</v>
      </c>
      <c r="B714" s="270" t="s">
        <v>2966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1</v>
      </c>
      <c r="H714" s="119">
        <v>1</v>
      </c>
      <c r="I714" s="272">
        <v>1</v>
      </c>
      <c r="J714" s="248">
        <v>1</v>
      </c>
      <c r="K714" s="268">
        <v>1</v>
      </c>
      <c r="L714" s="273">
        <v>1346800</v>
      </c>
      <c r="O714" s="127"/>
      <c r="P714" s="127"/>
    </row>
    <row r="715" spans="1:16" x14ac:dyDescent="0.25">
      <c r="A715" s="270" t="s">
        <v>2393</v>
      </c>
      <c r="B715" s="270" t="s">
        <v>2531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2673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0</v>
      </c>
      <c r="H716" s="119">
        <v>0</v>
      </c>
      <c r="I716" s="272">
        <v>1</v>
      </c>
      <c r="J716" s="248">
        <v>0</v>
      </c>
      <c r="K716" s="268">
        <v>0.1</v>
      </c>
      <c r="L716" s="273">
        <v>134680</v>
      </c>
      <c r="O716" s="127"/>
      <c r="P716" s="127"/>
    </row>
    <row r="717" spans="1:16" x14ac:dyDescent="0.25">
      <c r="A717" s="270" t="s">
        <v>2393</v>
      </c>
      <c r="B717" s="270" t="s">
        <v>2220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1</v>
      </c>
      <c r="H717" s="119">
        <v>1</v>
      </c>
      <c r="I717" s="272">
        <v>1</v>
      </c>
      <c r="J717" s="248">
        <v>1</v>
      </c>
      <c r="K717" s="268">
        <v>1</v>
      </c>
      <c r="L717" s="273">
        <v>1245790</v>
      </c>
      <c r="O717" s="127"/>
      <c r="P717" s="127"/>
    </row>
    <row r="718" spans="1:16" x14ac:dyDescent="0.25">
      <c r="A718" s="270" t="s">
        <v>2393</v>
      </c>
      <c r="B718" s="270" t="s">
        <v>3082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0</v>
      </c>
      <c r="H718" s="119">
        <v>0</v>
      </c>
      <c r="I718" s="272">
        <v>1</v>
      </c>
      <c r="J718" s="248">
        <v>0</v>
      </c>
      <c r="K718" s="268">
        <v>0.1</v>
      </c>
      <c r="L718" s="273">
        <v>134680</v>
      </c>
      <c r="O718" s="127"/>
      <c r="P718" s="127"/>
    </row>
    <row r="719" spans="1:16" x14ac:dyDescent="0.25">
      <c r="A719" s="270" t="s">
        <v>2393</v>
      </c>
      <c r="B719" s="270" t="s">
        <v>2258</v>
      </c>
      <c r="C719" s="271">
        <v>1346800</v>
      </c>
      <c r="D719" s="271">
        <v>1212120</v>
      </c>
      <c r="E719" s="271">
        <v>134680</v>
      </c>
      <c r="F719" s="119">
        <v>0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2393</v>
      </c>
      <c r="B720" s="270" t="s">
        <v>2291</v>
      </c>
      <c r="C720" s="271">
        <v>1346800</v>
      </c>
      <c r="D720" s="271">
        <v>1212120</v>
      </c>
      <c r="E720" s="271">
        <v>134680</v>
      </c>
      <c r="F720" s="119">
        <v>1</v>
      </c>
      <c r="G720" s="119">
        <v>1</v>
      </c>
      <c r="H720" s="119">
        <v>1</v>
      </c>
      <c r="I720" s="272">
        <v>1</v>
      </c>
      <c r="J720" s="248">
        <v>1</v>
      </c>
      <c r="K720" s="268">
        <v>1</v>
      </c>
      <c r="L720" s="273">
        <v>1346800</v>
      </c>
      <c r="O720" s="127"/>
      <c r="P720" s="127"/>
    </row>
    <row r="721" spans="1:16" x14ac:dyDescent="0.25">
      <c r="A721" s="270" t="s">
        <v>2372</v>
      </c>
      <c r="B721" s="270" t="s">
        <v>2011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0.25</v>
      </c>
      <c r="H721" s="119">
        <v>0.25</v>
      </c>
      <c r="I721" s="272">
        <v>1</v>
      </c>
      <c r="J721" s="248">
        <v>0.25</v>
      </c>
      <c r="K721" s="268">
        <v>0.32500000000000001</v>
      </c>
      <c r="L721" s="273">
        <v>437710</v>
      </c>
      <c r="O721" s="127"/>
      <c r="P721" s="127"/>
    </row>
    <row r="722" spans="1:16" x14ac:dyDescent="0.25">
      <c r="A722" s="270" t="s">
        <v>2372</v>
      </c>
      <c r="B722" s="270" t="s">
        <v>3260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1</v>
      </c>
      <c r="H722" s="119">
        <v>1</v>
      </c>
      <c r="I722" s="272">
        <v>1</v>
      </c>
      <c r="J722" s="248">
        <v>1</v>
      </c>
      <c r="K722" s="268">
        <v>1</v>
      </c>
      <c r="L722" s="273">
        <v>1043770</v>
      </c>
      <c r="O722" s="127"/>
      <c r="P722" s="127"/>
    </row>
    <row r="723" spans="1:16" x14ac:dyDescent="0.25">
      <c r="A723" s="270" t="s">
        <v>2372</v>
      </c>
      <c r="B723" s="270" t="s">
        <v>2644</v>
      </c>
      <c r="C723" s="271">
        <v>1346800</v>
      </c>
      <c r="D723" s="271">
        <v>1212120</v>
      </c>
      <c r="E723" s="271">
        <v>134680</v>
      </c>
      <c r="F723" s="119">
        <v>0</v>
      </c>
      <c r="G723" s="119">
        <v>0</v>
      </c>
      <c r="H723" s="119">
        <v>0</v>
      </c>
      <c r="I723" s="272">
        <v>1</v>
      </c>
      <c r="J723" s="248">
        <v>0</v>
      </c>
      <c r="K723" s="268">
        <v>0.1</v>
      </c>
      <c r="L723" s="273">
        <v>134680</v>
      </c>
      <c r="O723" s="127"/>
      <c r="P723" s="127"/>
    </row>
    <row r="724" spans="1:16" x14ac:dyDescent="0.25">
      <c r="A724" s="270" t="s">
        <v>2372</v>
      </c>
      <c r="B724" s="270" t="s">
        <v>3190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2924</v>
      </c>
      <c r="C725" s="271">
        <v>1346800</v>
      </c>
      <c r="D725" s="271">
        <v>1212120</v>
      </c>
      <c r="E725" s="271">
        <v>134680</v>
      </c>
      <c r="F725" s="119">
        <v>1</v>
      </c>
      <c r="G725" s="119">
        <v>0</v>
      </c>
      <c r="H725" s="119">
        <v>1</v>
      </c>
      <c r="I725" s="272">
        <v>1</v>
      </c>
      <c r="J725" s="248">
        <v>1</v>
      </c>
      <c r="K725" s="268">
        <v>1</v>
      </c>
      <c r="L725" s="273">
        <v>1346800</v>
      </c>
      <c r="O725" s="127"/>
      <c r="P725" s="127"/>
    </row>
    <row r="726" spans="1:16" x14ac:dyDescent="0.25">
      <c r="A726" s="270" t="s">
        <v>2372</v>
      </c>
      <c r="B726" s="270" t="s">
        <v>2925</v>
      </c>
      <c r="C726" s="271">
        <v>1346800</v>
      </c>
      <c r="D726" s="271">
        <v>1212120</v>
      </c>
      <c r="E726" s="271">
        <v>134680</v>
      </c>
      <c r="F726" s="119">
        <v>0.25</v>
      </c>
      <c r="G726" s="119">
        <v>0</v>
      </c>
      <c r="H726" s="119">
        <v>0.25</v>
      </c>
      <c r="I726" s="272">
        <v>1</v>
      </c>
      <c r="J726" s="248">
        <v>0.25</v>
      </c>
      <c r="K726" s="268">
        <v>0.32500000000000001</v>
      </c>
      <c r="L726" s="273">
        <v>437710</v>
      </c>
      <c r="O726" s="127"/>
      <c r="P726" s="127"/>
    </row>
    <row r="727" spans="1:16" x14ac:dyDescent="0.25">
      <c r="A727" s="270" t="s">
        <v>2372</v>
      </c>
      <c r="B727" s="270" t="s">
        <v>2927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2928</v>
      </c>
      <c r="C728" s="271">
        <v>1346800</v>
      </c>
      <c r="D728" s="271">
        <v>1212120</v>
      </c>
      <c r="E728" s="271">
        <v>134680</v>
      </c>
      <c r="F728" s="119">
        <v>0</v>
      </c>
      <c r="G728" s="119">
        <v>0</v>
      </c>
      <c r="H728" s="119">
        <v>0</v>
      </c>
      <c r="I728" s="272">
        <v>1</v>
      </c>
      <c r="J728" s="248">
        <v>0</v>
      </c>
      <c r="K728" s="268">
        <v>0.1</v>
      </c>
      <c r="L728" s="273">
        <v>134680</v>
      </c>
      <c r="O728" s="127"/>
      <c r="P728" s="127"/>
    </row>
    <row r="729" spans="1:16" x14ac:dyDescent="0.25">
      <c r="A729" s="270" t="s">
        <v>2372</v>
      </c>
      <c r="B729" s="270" t="s">
        <v>2929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3191</v>
      </c>
      <c r="C730" s="271">
        <v>1346800</v>
      </c>
      <c r="D730" s="271">
        <v>1212120</v>
      </c>
      <c r="E730" s="271">
        <v>134680</v>
      </c>
      <c r="F730" s="119">
        <v>1</v>
      </c>
      <c r="G730" s="119">
        <v>0</v>
      </c>
      <c r="H730" s="119">
        <v>1</v>
      </c>
      <c r="I730" s="272">
        <v>1</v>
      </c>
      <c r="J730" s="248">
        <v>1</v>
      </c>
      <c r="K730" s="268">
        <v>1</v>
      </c>
      <c r="L730" s="273">
        <v>1346800</v>
      </c>
      <c r="O730" s="127"/>
      <c r="P730" s="127"/>
    </row>
    <row r="731" spans="1:16" x14ac:dyDescent="0.25">
      <c r="A731" s="270" t="s">
        <v>2372</v>
      </c>
      <c r="B731" s="270" t="s">
        <v>2934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2939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2949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2951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2953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2969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0</v>
      </c>
      <c r="H736" s="119">
        <v>0</v>
      </c>
      <c r="I736" s="272">
        <v>1</v>
      </c>
      <c r="J736" s="248">
        <v>0</v>
      </c>
      <c r="K736" s="268">
        <v>0.1</v>
      </c>
      <c r="L736" s="273">
        <v>134680</v>
      </c>
      <c r="O736" s="127"/>
      <c r="P736" s="127"/>
    </row>
    <row r="737" spans="1:16" x14ac:dyDescent="0.25">
      <c r="A737" s="270" t="s">
        <v>2372</v>
      </c>
      <c r="B737" s="270" t="s">
        <v>2228</v>
      </c>
      <c r="C737" s="271">
        <v>1346800</v>
      </c>
      <c r="D737" s="271">
        <v>1212120</v>
      </c>
      <c r="E737" s="271">
        <v>134680</v>
      </c>
      <c r="F737" s="119">
        <v>0</v>
      </c>
      <c r="G737" s="119">
        <v>1.25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2986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2989</v>
      </c>
      <c r="C739" s="271">
        <v>1346800</v>
      </c>
      <c r="D739" s="271">
        <v>1212120</v>
      </c>
      <c r="E739" s="271">
        <v>134680</v>
      </c>
      <c r="F739" s="119">
        <v>1</v>
      </c>
      <c r="G739" s="119">
        <v>0</v>
      </c>
      <c r="H739" s="119">
        <v>1</v>
      </c>
      <c r="I739" s="272">
        <v>1</v>
      </c>
      <c r="J739" s="248">
        <v>1</v>
      </c>
      <c r="K739" s="268">
        <v>1</v>
      </c>
      <c r="L739" s="273">
        <v>1346800</v>
      </c>
      <c r="O739" s="127"/>
      <c r="P739" s="127"/>
    </row>
    <row r="740" spans="1:16" x14ac:dyDescent="0.25">
      <c r="A740" s="270" t="s">
        <v>2372</v>
      </c>
      <c r="B740" s="270" t="s">
        <v>2030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0</v>
      </c>
      <c r="H740" s="119">
        <v>0</v>
      </c>
      <c r="I740" s="272">
        <v>1</v>
      </c>
      <c r="J740" s="248">
        <v>0</v>
      </c>
      <c r="K740" s="268">
        <v>0.1</v>
      </c>
      <c r="L740" s="273">
        <v>134680</v>
      </c>
      <c r="O740" s="127"/>
      <c r="P740" s="127"/>
    </row>
    <row r="741" spans="1:16" x14ac:dyDescent="0.25">
      <c r="A741" s="270" t="s">
        <v>2372</v>
      </c>
      <c r="B741" s="270" t="s">
        <v>2679</v>
      </c>
      <c r="C741" s="271">
        <v>1346800</v>
      </c>
      <c r="D741" s="271">
        <v>1212120</v>
      </c>
      <c r="E741" s="271">
        <v>134680</v>
      </c>
      <c r="F741" s="119">
        <v>0</v>
      </c>
      <c r="G741" s="119">
        <v>1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2996</v>
      </c>
      <c r="C742" s="271">
        <v>1346800</v>
      </c>
      <c r="D742" s="271">
        <v>1212120</v>
      </c>
      <c r="E742" s="271">
        <v>134680</v>
      </c>
      <c r="F742" s="119">
        <v>1</v>
      </c>
      <c r="G742" s="119">
        <v>0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2997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1</v>
      </c>
      <c r="H743" s="119">
        <v>1</v>
      </c>
      <c r="I743" s="272">
        <v>1</v>
      </c>
      <c r="J743" s="248">
        <v>1</v>
      </c>
      <c r="K743" s="268">
        <v>1</v>
      </c>
      <c r="L743" s="273">
        <v>1346800</v>
      </c>
      <c r="O743" s="127"/>
      <c r="P743" s="127"/>
    </row>
    <row r="744" spans="1:16" x14ac:dyDescent="0.25">
      <c r="A744" s="270" t="s">
        <v>2372</v>
      </c>
      <c r="B744" s="270" t="s">
        <v>2561</v>
      </c>
      <c r="C744" s="271">
        <v>1346800</v>
      </c>
      <c r="D744" s="271">
        <v>1212120</v>
      </c>
      <c r="E744" s="271">
        <v>134680</v>
      </c>
      <c r="F744" s="119">
        <v>0</v>
      </c>
      <c r="G744" s="119">
        <v>0</v>
      </c>
      <c r="H744" s="119">
        <v>0</v>
      </c>
      <c r="I744" s="272">
        <v>1</v>
      </c>
      <c r="J744" s="248">
        <v>0</v>
      </c>
      <c r="K744" s="268">
        <v>0.1</v>
      </c>
      <c r="L744" s="273">
        <v>134680</v>
      </c>
      <c r="O744" s="127"/>
      <c r="P744" s="127"/>
    </row>
    <row r="745" spans="1:16" ht="30.15" x14ac:dyDescent="0.25">
      <c r="A745" s="270" t="s">
        <v>2560</v>
      </c>
      <c r="B745" s="270" t="s">
        <v>2250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1346800</v>
      </c>
      <c r="O745" s="127"/>
      <c r="P745" s="127"/>
    </row>
    <row r="746" spans="1:16" ht="30.15" x14ac:dyDescent="0.25">
      <c r="A746" s="270" t="s">
        <v>3043</v>
      </c>
      <c r="B746" s="270" t="s">
        <v>3239</v>
      </c>
      <c r="C746" s="271">
        <v>1346800</v>
      </c>
      <c r="D746" s="271">
        <v>1212120</v>
      </c>
      <c r="E746" s="271">
        <v>134680</v>
      </c>
      <c r="F746" s="119">
        <v>1</v>
      </c>
      <c r="G746" s="119">
        <v>0</v>
      </c>
      <c r="H746" s="119">
        <v>1</v>
      </c>
      <c r="I746" s="272">
        <v>1</v>
      </c>
      <c r="J746" s="248">
        <v>1</v>
      </c>
      <c r="K746" s="268">
        <v>1</v>
      </c>
      <c r="L746" s="273">
        <v>1245789.9999999998</v>
      </c>
      <c r="O746" s="127"/>
      <c r="P746" s="127"/>
    </row>
    <row r="747" spans="1:16" x14ac:dyDescent="0.25">
      <c r="A747" s="270" t="s">
        <v>2418</v>
      </c>
      <c r="B747" s="270" t="s">
        <v>2065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2461</v>
      </c>
      <c r="C748" s="271">
        <v>1346800</v>
      </c>
      <c r="D748" s="271">
        <v>1212120</v>
      </c>
      <c r="E748" s="271">
        <v>134680</v>
      </c>
      <c r="F748" s="119">
        <v>0</v>
      </c>
      <c r="G748" s="119">
        <v>0</v>
      </c>
      <c r="H748" s="119">
        <v>0</v>
      </c>
      <c r="I748" s="272">
        <v>1</v>
      </c>
      <c r="J748" s="248">
        <v>0</v>
      </c>
      <c r="K748" s="268">
        <v>0.1</v>
      </c>
      <c r="L748" s="273">
        <v>134680</v>
      </c>
      <c r="O748" s="127"/>
      <c r="P748" s="127"/>
    </row>
    <row r="749" spans="1:16" x14ac:dyDescent="0.25">
      <c r="A749" s="270" t="s">
        <v>2418</v>
      </c>
      <c r="B749" s="270" t="s">
        <v>2102</v>
      </c>
      <c r="C749" s="271">
        <v>1346800</v>
      </c>
      <c r="D749" s="271">
        <v>1212120</v>
      </c>
      <c r="E749" s="271">
        <v>134680</v>
      </c>
      <c r="F749" s="119">
        <v>0.25</v>
      </c>
      <c r="G749" s="119">
        <v>0</v>
      </c>
      <c r="H749" s="119">
        <v>0.25</v>
      </c>
      <c r="I749" s="272">
        <v>1</v>
      </c>
      <c r="J749" s="248">
        <v>0.25</v>
      </c>
      <c r="K749" s="268">
        <v>0.32500000000000001</v>
      </c>
      <c r="L749" s="273">
        <v>437710</v>
      </c>
      <c r="O749" s="127"/>
      <c r="P749" s="127"/>
    </row>
    <row r="750" spans="1:16" x14ac:dyDescent="0.25">
      <c r="A750" s="270" t="s">
        <v>2418</v>
      </c>
      <c r="B750" s="270" t="s">
        <v>2121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2505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2520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2660</v>
      </c>
      <c r="C753" s="271">
        <v>1346800</v>
      </c>
      <c r="D753" s="271">
        <v>1212120</v>
      </c>
      <c r="E753" s="271">
        <v>134680</v>
      </c>
      <c r="F753" s="119">
        <v>0</v>
      </c>
      <c r="G753" s="119">
        <v>0</v>
      </c>
      <c r="H753" s="119">
        <v>0</v>
      </c>
      <c r="I753" s="272">
        <v>1</v>
      </c>
      <c r="J753" s="248">
        <v>0</v>
      </c>
      <c r="K753" s="268">
        <v>0.1</v>
      </c>
      <c r="L753" s="273">
        <v>134680</v>
      </c>
      <c r="O753" s="127"/>
      <c r="P753" s="127"/>
    </row>
    <row r="754" spans="1:16" x14ac:dyDescent="0.25">
      <c r="A754" s="270" t="s">
        <v>2418</v>
      </c>
      <c r="B754" s="270" t="s">
        <v>2881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2181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2244</v>
      </c>
      <c r="C756" s="271">
        <v>1346800</v>
      </c>
      <c r="D756" s="271">
        <v>1212120</v>
      </c>
      <c r="E756" s="271">
        <v>134680</v>
      </c>
      <c r="F756" s="119">
        <v>1</v>
      </c>
      <c r="G756" s="119">
        <v>0</v>
      </c>
      <c r="H756" s="119">
        <v>1</v>
      </c>
      <c r="I756" s="272">
        <v>1</v>
      </c>
      <c r="J756" s="248">
        <v>1</v>
      </c>
      <c r="K756" s="268">
        <v>1</v>
      </c>
      <c r="L756" s="273">
        <v>1346800</v>
      </c>
      <c r="O756" s="127"/>
      <c r="P756" s="127"/>
    </row>
    <row r="757" spans="1:16" x14ac:dyDescent="0.25">
      <c r="A757" s="270" t="s">
        <v>2418</v>
      </c>
      <c r="B757" s="270" t="s">
        <v>2381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2210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2540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2221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2552</v>
      </c>
      <c r="C761" s="271">
        <v>1346800</v>
      </c>
      <c r="D761" s="271">
        <v>1212120</v>
      </c>
      <c r="E761" s="271">
        <v>134680</v>
      </c>
      <c r="F761" s="119">
        <v>0</v>
      </c>
      <c r="G761" s="119">
        <v>0</v>
      </c>
      <c r="H761" s="119">
        <v>0</v>
      </c>
      <c r="I761" s="272">
        <v>1</v>
      </c>
      <c r="J761" s="248">
        <v>0</v>
      </c>
      <c r="K761" s="268">
        <v>0.1</v>
      </c>
      <c r="L761" s="273">
        <v>134680</v>
      </c>
      <c r="O761" s="127"/>
      <c r="P761" s="127"/>
    </row>
    <row r="762" spans="1:16" x14ac:dyDescent="0.25">
      <c r="A762" s="270" t="s">
        <v>2418</v>
      </c>
      <c r="B762" s="270" t="s">
        <v>2227</v>
      </c>
      <c r="C762" s="271">
        <v>1346800</v>
      </c>
      <c r="D762" s="271">
        <v>1212120</v>
      </c>
      <c r="E762" s="271">
        <v>134680</v>
      </c>
      <c r="F762" s="119">
        <v>1</v>
      </c>
      <c r="G762" s="119">
        <v>0</v>
      </c>
      <c r="H762" s="119">
        <v>1</v>
      </c>
      <c r="I762" s="272">
        <v>1</v>
      </c>
      <c r="J762" s="248">
        <v>1</v>
      </c>
      <c r="K762" s="268">
        <v>1</v>
      </c>
      <c r="L762" s="273">
        <v>1346800</v>
      </c>
      <c r="O762" s="127"/>
      <c r="P762" s="127"/>
    </row>
    <row r="763" spans="1:16" x14ac:dyDescent="0.25">
      <c r="A763" s="270" t="s">
        <v>2418</v>
      </c>
      <c r="B763" s="270" t="s">
        <v>2555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2559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3376</v>
      </c>
      <c r="C765" s="271">
        <v>1346800</v>
      </c>
      <c r="D765" s="271">
        <v>1212120</v>
      </c>
      <c r="E765" s="271">
        <v>134680</v>
      </c>
      <c r="F765" s="119">
        <v>1</v>
      </c>
      <c r="G765" s="119">
        <v>0</v>
      </c>
      <c r="H765" s="119">
        <v>1</v>
      </c>
      <c r="I765" s="272">
        <v>1</v>
      </c>
      <c r="J765" s="248">
        <v>1</v>
      </c>
      <c r="K765" s="268">
        <v>1</v>
      </c>
      <c r="L765" s="273">
        <v>538720</v>
      </c>
      <c r="O765" s="127"/>
      <c r="P765" s="127"/>
    </row>
    <row r="766" spans="1:16" x14ac:dyDescent="0.25">
      <c r="A766" s="270" t="s">
        <v>2418</v>
      </c>
      <c r="B766" s="270" t="s">
        <v>3338</v>
      </c>
      <c r="C766" s="271">
        <v>1346800</v>
      </c>
      <c r="D766" s="271">
        <v>1212120</v>
      </c>
      <c r="E766" s="271">
        <v>134680</v>
      </c>
      <c r="F766" s="119">
        <v>1</v>
      </c>
      <c r="G766" s="119">
        <v>0</v>
      </c>
      <c r="H766" s="119">
        <v>1</v>
      </c>
      <c r="I766" s="272">
        <v>1</v>
      </c>
      <c r="J766" s="248">
        <v>1</v>
      </c>
      <c r="K766" s="268">
        <v>1</v>
      </c>
      <c r="L766" s="273">
        <v>538720</v>
      </c>
      <c r="O766" s="127"/>
      <c r="P766" s="127"/>
    </row>
    <row r="767" spans="1:16" x14ac:dyDescent="0.25">
      <c r="A767" s="270" t="s">
        <v>2418</v>
      </c>
      <c r="B767" s="270" t="s">
        <v>2265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x14ac:dyDescent="0.25">
      <c r="A768" s="270" t="s">
        <v>2418</v>
      </c>
      <c r="B768" s="270" t="s">
        <v>3117</v>
      </c>
      <c r="C768" s="271">
        <v>1346800</v>
      </c>
      <c r="D768" s="271">
        <v>1212120</v>
      </c>
      <c r="E768" s="271">
        <v>134680</v>
      </c>
      <c r="F768" s="119">
        <v>1</v>
      </c>
      <c r="G768" s="119">
        <v>0</v>
      </c>
      <c r="H768" s="119">
        <v>1</v>
      </c>
      <c r="I768" s="272">
        <v>1</v>
      </c>
      <c r="J768" s="248">
        <v>1</v>
      </c>
      <c r="K768" s="268">
        <v>1</v>
      </c>
      <c r="L768" s="273">
        <v>1346800</v>
      </c>
      <c r="O768" s="127"/>
      <c r="P768" s="127"/>
    </row>
    <row r="769" spans="1:16" ht="15.75" customHeight="1" x14ac:dyDescent="0.25">
      <c r="A769" s="721" t="s">
        <v>2289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ht="15.75" customHeight="1" x14ac:dyDescent="0.25">
      <c r="A770" s="721" t="s">
        <v>3193</v>
      </c>
      <c r="B770" s="721"/>
      <c r="C770" s="271"/>
      <c r="D770" s="271"/>
      <c r="E770" s="271"/>
      <c r="F770" s="445"/>
      <c r="G770" s="445"/>
      <c r="H770" s="445"/>
      <c r="I770" s="272"/>
      <c r="J770" s="446"/>
      <c r="K770" s="447"/>
      <c r="L770" s="273"/>
      <c r="O770" s="127"/>
      <c r="P770" s="127"/>
    </row>
    <row r="771" spans="1:16" x14ac:dyDescent="0.25">
      <c r="A771" s="270" t="s">
        <v>2472</v>
      </c>
      <c r="B771" s="270" t="s">
        <v>2293</v>
      </c>
      <c r="C771" s="271">
        <v>2133800</v>
      </c>
      <c r="D771" s="271">
        <v>1920420</v>
      </c>
      <c r="E771" s="271">
        <v>213380</v>
      </c>
      <c r="F771" s="119">
        <v>0</v>
      </c>
      <c r="G771" s="119">
        <v>2</v>
      </c>
      <c r="H771" s="119">
        <v>2</v>
      </c>
      <c r="I771" s="272">
        <v>2</v>
      </c>
      <c r="J771" s="248">
        <v>1</v>
      </c>
      <c r="K771" s="268">
        <v>1</v>
      </c>
      <c r="L771" s="273">
        <v>2133800</v>
      </c>
      <c r="O771" s="127"/>
      <c r="P771" s="127"/>
    </row>
    <row r="772" spans="1:16" x14ac:dyDescent="0.25">
      <c r="A772" s="270" t="s">
        <v>2472</v>
      </c>
      <c r="B772" s="270" t="s">
        <v>2586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3014</v>
      </c>
      <c r="C773" s="271">
        <v>2133800</v>
      </c>
      <c r="D773" s="271">
        <v>1920420</v>
      </c>
      <c r="E773" s="271">
        <v>213380</v>
      </c>
      <c r="F773" s="119">
        <v>1</v>
      </c>
      <c r="G773" s="119">
        <v>0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3194</v>
      </c>
      <c r="C774" s="271">
        <v>2133800</v>
      </c>
      <c r="D774" s="271">
        <v>1920420</v>
      </c>
      <c r="E774" s="271">
        <v>213380</v>
      </c>
      <c r="F774" s="119">
        <v>0</v>
      </c>
      <c r="G774" s="119">
        <v>1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2594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0</v>
      </c>
      <c r="H775" s="119">
        <v>1</v>
      </c>
      <c r="I775" s="272">
        <v>2</v>
      </c>
      <c r="J775" s="248">
        <v>0.5</v>
      </c>
      <c r="K775" s="268">
        <v>0.55000000000000004</v>
      </c>
      <c r="L775" s="273">
        <v>1173590</v>
      </c>
      <c r="O775" s="127"/>
      <c r="P775" s="127"/>
    </row>
    <row r="776" spans="1:16" x14ac:dyDescent="0.25">
      <c r="A776" s="270" t="s">
        <v>2428</v>
      </c>
      <c r="B776" s="270" t="s">
        <v>3360</v>
      </c>
      <c r="C776" s="271">
        <v>2133800</v>
      </c>
      <c r="D776" s="271">
        <v>1920420</v>
      </c>
      <c r="E776" s="271">
        <v>213380</v>
      </c>
      <c r="F776" s="119">
        <v>0</v>
      </c>
      <c r="G776" s="119">
        <v>1</v>
      </c>
      <c r="H776" s="119">
        <v>1</v>
      </c>
      <c r="I776" s="272">
        <v>2</v>
      </c>
      <c r="J776" s="248">
        <v>0.5</v>
      </c>
      <c r="K776" s="268">
        <v>0.55000000000000004</v>
      </c>
      <c r="L776" s="273">
        <v>1813730</v>
      </c>
      <c r="O776" s="127"/>
      <c r="P776" s="127"/>
    </row>
    <row r="777" spans="1:16" x14ac:dyDescent="0.25">
      <c r="A777" s="270" t="s">
        <v>2391</v>
      </c>
      <c r="B777" s="270" t="s">
        <v>2694</v>
      </c>
      <c r="C777" s="271">
        <v>2133800</v>
      </c>
      <c r="D777" s="271">
        <v>1920420</v>
      </c>
      <c r="E777" s="271">
        <v>213380</v>
      </c>
      <c r="F777" s="119">
        <v>1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2417</v>
      </c>
      <c r="B778" s="270" t="s">
        <v>3195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2427</v>
      </c>
      <c r="B779" s="270" t="s">
        <v>2600</v>
      </c>
      <c r="C779" s="271">
        <v>2133800</v>
      </c>
      <c r="D779" s="271">
        <v>1920420</v>
      </c>
      <c r="E779" s="271">
        <v>213380</v>
      </c>
      <c r="F779" s="119">
        <v>2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1173590</v>
      </c>
      <c r="O779" s="127"/>
      <c r="P779" s="127"/>
    </row>
    <row r="780" spans="1:16" x14ac:dyDescent="0.25">
      <c r="A780" s="270" t="s">
        <v>2433</v>
      </c>
      <c r="B780" s="270" t="s">
        <v>3342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0</v>
      </c>
      <c r="H780" s="119">
        <v>1</v>
      </c>
      <c r="I780" s="272">
        <v>2</v>
      </c>
      <c r="J780" s="248">
        <v>0.5</v>
      </c>
      <c r="K780" s="268">
        <v>0.55000000000000004</v>
      </c>
      <c r="L780" s="273">
        <v>1013555.0000000001</v>
      </c>
      <c r="O780" s="127"/>
      <c r="P780" s="127"/>
    </row>
    <row r="781" spans="1:16" x14ac:dyDescent="0.25">
      <c r="A781" s="270" t="s">
        <v>2453</v>
      </c>
      <c r="B781" s="270" t="s">
        <v>2579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1</v>
      </c>
      <c r="H781" s="119">
        <v>2</v>
      </c>
      <c r="I781" s="272">
        <v>2</v>
      </c>
      <c r="J781" s="248">
        <v>1</v>
      </c>
      <c r="K781" s="268">
        <v>1</v>
      </c>
      <c r="L781" s="273">
        <v>2133800</v>
      </c>
      <c r="O781" s="127"/>
      <c r="P781" s="127"/>
    </row>
    <row r="782" spans="1:16" x14ac:dyDescent="0.25">
      <c r="A782" s="270" t="s">
        <v>2453</v>
      </c>
      <c r="B782" s="270" t="s">
        <v>2592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2447</v>
      </c>
      <c r="B783" s="270" t="s">
        <v>2591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2593</v>
      </c>
      <c r="C784" s="271">
        <v>2133800</v>
      </c>
      <c r="D784" s="271">
        <v>1920420</v>
      </c>
      <c r="E784" s="271">
        <v>213380</v>
      </c>
      <c r="F784" s="119">
        <v>1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2429</v>
      </c>
      <c r="B785" s="270" t="s">
        <v>2589</v>
      </c>
      <c r="C785" s="271">
        <v>2133800</v>
      </c>
      <c r="D785" s="271">
        <v>1920420</v>
      </c>
      <c r="E785" s="271">
        <v>213380</v>
      </c>
      <c r="F785" s="119">
        <v>2</v>
      </c>
      <c r="G785" s="119">
        <v>0</v>
      </c>
      <c r="H785" s="119">
        <v>1</v>
      </c>
      <c r="I785" s="272">
        <v>2</v>
      </c>
      <c r="J785" s="248">
        <v>0.5</v>
      </c>
      <c r="K785" s="268">
        <v>0.55000000000000004</v>
      </c>
      <c r="L785" s="273">
        <v>1173590</v>
      </c>
      <c r="O785" s="127"/>
      <c r="P785" s="127"/>
    </row>
    <row r="786" spans="1:16" x14ac:dyDescent="0.25">
      <c r="A786" s="270" t="s">
        <v>2430</v>
      </c>
      <c r="B786" s="270" t="s">
        <v>2295</v>
      </c>
      <c r="C786" s="271">
        <v>2133800</v>
      </c>
      <c r="D786" s="271">
        <v>1920420</v>
      </c>
      <c r="E786" s="271">
        <v>213380</v>
      </c>
      <c r="F786" s="119">
        <v>1</v>
      </c>
      <c r="G786" s="119">
        <v>1</v>
      </c>
      <c r="H786" s="119">
        <v>2</v>
      </c>
      <c r="I786" s="272">
        <v>2</v>
      </c>
      <c r="J786" s="248">
        <v>1</v>
      </c>
      <c r="K786" s="268">
        <v>1</v>
      </c>
      <c r="L786" s="273">
        <v>2133800</v>
      </c>
      <c r="O786" s="127"/>
      <c r="P786" s="127"/>
    </row>
    <row r="787" spans="1:16" x14ac:dyDescent="0.25">
      <c r="A787" s="270" t="s">
        <v>2430</v>
      </c>
      <c r="B787" s="270" t="s">
        <v>2296</v>
      </c>
      <c r="C787" s="271">
        <v>2133800</v>
      </c>
      <c r="D787" s="271">
        <v>1920420</v>
      </c>
      <c r="E787" s="271">
        <v>213380</v>
      </c>
      <c r="F787" s="119">
        <v>0</v>
      </c>
      <c r="G787" s="119">
        <v>0</v>
      </c>
      <c r="H787" s="119">
        <v>0</v>
      </c>
      <c r="I787" s="272">
        <v>2</v>
      </c>
      <c r="J787" s="248">
        <v>0</v>
      </c>
      <c r="K787" s="268">
        <v>0.1</v>
      </c>
      <c r="L787" s="273">
        <v>213380</v>
      </c>
      <c r="O787" s="127"/>
      <c r="P787" s="127"/>
    </row>
    <row r="788" spans="1:16" x14ac:dyDescent="0.25">
      <c r="A788" s="270" t="s">
        <v>2430</v>
      </c>
      <c r="B788" s="270" t="s">
        <v>2603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2550</v>
      </c>
      <c r="C789" s="271">
        <v>2133800</v>
      </c>
      <c r="D789" s="271">
        <v>1920420</v>
      </c>
      <c r="E789" s="271">
        <v>213380</v>
      </c>
      <c r="F789" s="119">
        <v>1</v>
      </c>
      <c r="G789" s="119">
        <v>0</v>
      </c>
      <c r="H789" s="119">
        <v>1</v>
      </c>
      <c r="I789" s="272">
        <v>2</v>
      </c>
      <c r="J789" s="248">
        <v>0.5</v>
      </c>
      <c r="K789" s="268">
        <v>0.55000000000000004</v>
      </c>
      <c r="L789" s="273">
        <v>1093573</v>
      </c>
      <c r="O789" s="127"/>
      <c r="P789" s="127"/>
    </row>
    <row r="790" spans="1:16" x14ac:dyDescent="0.25">
      <c r="A790" s="270" t="s">
        <v>2430</v>
      </c>
      <c r="B790" s="270" t="s">
        <v>2599</v>
      </c>
      <c r="C790" s="271">
        <v>2133800</v>
      </c>
      <c r="D790" s="271">
        <v>1920420</v>
      </c>
      <c r="E790" s="271">
        <v>213380</v>
      </c>
      <c r="F790" s="119">
        <v>1</v>
      </c>
      <c r="G790" s="119">
        <v>0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x14ac:dyDescent="0.25">
      <c r="A791" s="270" t="s">
        <v>2503</v>
      </c>
      <c r="B791" s="270" t="s">
        <v>2580</v>
      </c>
      <c r="C791" s="271">
        <v>2133800</v>
      </c>
      <c r="D791" s="271">
        <v>1920420</v>
      </c>
      <c r="E791" s="271">
        <v>213380</v>
      </c>
      <c r="F791" s="119">
        <v>0</v>
      </c>
      <c r="G791" s="119">
        <v>1</v>
      </c>
      <c r="H791" s="119">
        <v>1</v>
      </c>
      <c r="I791" s="272">
        <v>2</v>
      </c>
      <c r="J791" s="248">
        <v>0.5</v>
      </c>
      <c r="K791" s="268">
        <v>0.55000000000000004</v>
      </c>
      <c r="L791" s="273">
        <v>1173590</v>
      </c>
      <c r="O791" s="127"/>
      <c r="P791" s="127"/>
    </row>
    <row r="792" spans="1:16" ht="30.15" x14ac:dyDescent="0.25">
      <c r="A792" s="270" t="s">
        <v>2405</v>
      </c>
      <c r="B792" s="270" t="s">
        <v>2692</v>
      </c>
      <c r="C792" s="271">
        <v>2133800</v>
      </c>
      <c r="D792" s="271">
        <v>1920420</v>
      </c>
      <c r="E792" s="271">
        <v>213380</v>
      </c>
      <c r="F792" s="119">
        <v>1</v>
      </c>
      <c r="G792" s="119">
        <v>1</v>
      </c>
      <c r="H792" s="119">
        <v>2</v>
      </c>
      <c r="I792" s="272">
        <v>2</v>
      </c>
      <c r="J792" s="248">
        <v>1</v>
      </c>
      <c r="K792" s="268">
        <v>1</v>
      </c>
      <c r="L792" s="273">
        <v>2133800</v>
      </c>
      <c r="O792" s="127"/>
      <c r="P792" s="127"/>
    </row>
    <row r="793" spans="1:16" ht="30.15" x14ac:dyDescent="0.25">
      <c r="A793" s="270" t="s">
        <v>2405</v>
      </c>
      <c r="B793" s="270" t="s">
        <v>2601</v>
      </c>
      <c r="C793" s="271">
        <v>2133800</v>
      </c>
      <c r="D793" s="271">
        <v>1920420</v>
      </c>
      <c r="E793" s="271">
        <v>213380</v>
      </c>
      <c r="F793" s="119">
        <v>2</v>
      </c>
      <c r="G793" s="119">
        <v>0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2375</v>
      </c>
      <c r="B794" s="270" t="s">
        <v>3021</v>
      </c>
      <c r="C794" s="271">
        <v>2133800</v>
      </c>
      <c r="D794" s="271">
        <v>1920420</v>
      </c>
      <c r="E794" s="271">
        <v>213380</v>
      </c>
      <c r="F794" s="119">
        <v>0</v>
      </c>
      <c r="G794" s="119">
        <v>1</v>
      </c>
      <c r="H794" s="119">
        <v>1</v>
      </c>
      <c r="I794" s="272">
        <v>2</v>
      </c>
      <c r="J794" s="248">
        <v>0.5</v>
      </c>
      <c r="K794" s="268">
        <v>0.55000000000000004</v>
      </c>
      <c r="L794" s="273">
        <v>933538</v>
      </c>
      <c r="O794" s="127"/>
      <c r="P794" s="127"/>
    </row>
    <row r="795" spans="1:16" x14ac:dyDescent="0.25">
      <c r="A795" s="270" t="s">
        <v>2488</v>
      </c>
      <c r="B795" s="270" t="s">
        <v>3022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0</v>
      </c>
      <c r="H795" s="119">
        <v>1</v>
      </c>
      <c r="I795" s="272">
        <v>2</v>
      </c>
      <c r="J795" s="248">
        <v>0.5</v>
      </c>
      <c r="K795" s="268">
        <v>0.55000000000000004</v>
      </c>
      <c r="L795" s="273">
        <v>1173590</v>
      </c>
      <c r="O795" s="127"/>
      <c r="P795" s="127"/>
    </row>
    <row r="796" spans="1:16" x14ac:dyDescent="0.25">
      <c r="A796" s="270" t="s">
        <v>2481</v>
      </c>
      <c r="B796" s="270" t="s">
        <v>2278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1</v>
      </c>
      <c r="H796" s="119">
        <v>2</v>
      </c>
      <c r="I796" s="272">
        <v>2</v>
      </c>
      <c r="J796" s="248">
        <v>1</v>
      </c>
      <c r="K796" s="268">
        <v>1</v>
      </c>
      <c r="L796" s="273">
        <v>2133800</v>
      </c>
      <c r="O796" s="127"/>
      <c r="P796" s="127"/>
    </row>
    <row r="797" spans="1:16" x14ac:dyDescent="0.25">
      <c r="A797" s="270" t="s">
        <v>2481</v>
      </c>
      <c r="B797" s="270" t="s">
        <v>2578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1093573</v>
      </c>
      <c r="O797" s="127"/>
      <c r="P797" s="127"/>
    </row>
    <row r="798" spans="1:16" x14ac:dyDescent="0.25">
      <c r="A798" s="270" t="s">
        <v>2481</v>
      </c>
      <c r="B798" s="270" t="s">
        <v>2525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2691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0</v>
      </c>
      <c r="H799" s="119">
        <v>1</v>
      </c>
      <c r="I799" s="272">
        <v>2</v>
      </c>
      <c r="J799" s="248">
        <v>0.5</v>
      </c>
      <c r="K799" s="268">
        <v>0.55000000000000004</v>
      </c>
      <c r="L799" s="273">
        <v>1173590</v>
      </c>
      <c r="O799" s="127"/>
      <c r="P799" s="127"/>
    </row>
    <row r="800" spans="1:16" x14ac:dyDescent="0.25">
      <c r="A800" s="270" t="s">
        <v>2481</v>
      </c>
      <c r="B800" s="270" t="s">
        <v>3016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x14ac:dyDescent="0.25">
      <c r="A801" s="270" t="s">
        <v>2481</v>
      </c>
      <c r="B801" s="270" t="s">
        <v>3020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1</v>
      </c>
      <c r="H801" s="119">
        <v>2</v>
      </c>
      <c r="I801" s="272">
        <v>2</v>
      </c>
      <c r="J801" s="248">
        <v>1</v>
      </c>
      <c r="K801" s="268">
        <v>1</v>
      </c>
      <c r="L801" s="273">
        <v>2133800</v>
      </c>
      <c r="O801" s="127"/>
      <c r="P801" s="127"/>
    </row>
    <row r="802" spans="1:16" ht="30.15" x14ac:dyDescent="0.25">
      <c r="A802" s="270" t="s">
        <v>2425</v>
      </c>
      <c r="B802" s="270" t="s">
        <v>2557</v>
      </c>
      <c r="C802" s="271">
        <v>2133800</v>
      </c>
      <c r="D802" s="271">
        <v>1920420</v>
      </c>
      <c r="E802" s="271">
        <v>213380</v>
      </c>
      <c r="F802" s="119">
        <v>1</v>
      </c>
      <c r="G802" s="119">
        <v>0</v>
      </c>
      <c r="H802" s="119">
        <v>1</v>
      </c>
      <c r="I802" s="272">
        <v>2</v>
      </c>
      <c r="J802" s="248">
        <v>0.5</v>
      </c>
      <c r="K802" s="268">
        <v>0.55000000000000004</v>
      </c>
      <c r="L802" s="273">
        <v>1173590</v>
      </c>
      <c r="O802" s="127"/>
      <c r="P802" s="127"/>
    </row>
    <row r="803" spans="1:16" ht="30.15" x14ac:dyDescent="0.25">
      <c r="A803" s="270" t="s">
        <v>2425</v>
      </c>
      <c r="B803" s="270" t="s">
        <v>2597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0</v>
      </c>
      <c r="H803" s="119">
        <v>0</v>
      </c>
      <c r="I803" s="272">
        <v>2</v>
      </c>
      <c r="J803" s="248">
        <v>0</v>
      </c>
      <c r="K803" s="268">
        <v>0.1</v>
      </c>
      <c r="L803" s="273">
        <v>213380</v>
      </c>
      <c r="O803" s="127"/>
      <c r="P803" s="127"/>
    </row>
    <row r="804" spans="1:16" ht="30.15" x14ac:dyDescent="0.25">
      <c r="A804" s="270" t="s">
        <v>2425</v>
      </c>
      <c r="B804" s="270" t="s">
        <v>2879</v>
      </c>
      <c r="C804" s="271">
        <v>2133800</v>
      </c>
      <c r="D804" s="271">
        <v>1920420</v>
      </c>
      <c r="E804" s="271">
        <v>213380</v>
      </c>
      <c r="F804" s="119">
        <v>0</v>
      </c>
      <c r="G804" s="119">
        <v>1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2491</v>
      </c>
      <c r="B805" s="270" t="s">
        <v>2598</v>
      </c>
      <c r="C805" s="271">
        <v>2133800</v>
      </c>
      <c r="D805" s="271">
        <v>1920420</v>
      </c>
      <c r="E805" s="271">
        <v>213380</v>
      </c>
      <c r="F805" s="119">
        <v>1</v>
      </c>
      <c r="G805" s="119">
        <v>0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x14ac:dyDescent="0.25">
      <c r="A806" s="270" t="s">
        <v>2411</v>
      </c>
      <c r="B806" s="270" t="s">
        <v>2588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1</v>
      </c>
      <c r="H806" s="119">
        <v>1</v>
      </c>
      <c r="I806" s="272">
        <v>2</v>
      </c>
      <c r="J806" s="248">
        <v>0.5</v>
      </c>
      <c r="K806" s="268">
        <v>0.55000000000000004</v>
      </c>
      <c r="L806" s="273">
        <v>1173590</v>
      </c>
      <c r="O806" s="127"/>
      <c r="P806" s="127"/>
    </row>
    <row r="807" spans="1:16" ht="30.15" x14ac:dyDescent="0.25">
      <c r="A807" s="270" t="s">
        <v>2399</v>
      </c>
      <c r="B807" s="270" t="s">
        <v>2688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0</v>
      </c>
      <c r="H807" s="119">
        <v>0</v>
      </c>
      <c r="I807" s="272">
        <v>2</v>
      </c>
      <c r="J807" s="248">
        <v>0</v>
      </c>
      <c r="K807" s="268">
        <v>0.1</v>
      </c>
      <c r="L807" s="273">
        <v>213380</v>
      </c>
      <c r="O807" s="127"/>
      <c r="P807" s="127"/>
    </row>
    <row r="808" spans="1:16" ht="30.15" x14ac:dyDescent="0.25">
      <c r="A808" s="270" t="s">
        <v>2399</v>
      </c>
      <c r="B808" s="270" t="s">
        <v>2693</v>
      </c>
      <c r="C808" s="271">
        <v>2133800</v>
      </c>
      <c r="D808" s="271">
        <v>1920420</v>
      </c>
      <c r="E808" s="271">
        <v>213380</v>
      </c>
      <c r="F808" s="119">
        <v>0</v>
      </c>
      <c r="G808" s="119">
        <v>0</v>
      </c>
      <c r="H808" s="119">
        <v>0</v>
      </c>
      <c r="I808" s="272">
        <v>2</v>
      </c>
      <c r="J808" s="248">
        <v>0</v>
      </c>
      <c r="K808" s="268">
        <v>0.1</v>
      </c>
      <c r="L808" s="273">
        <v>453433</v>
      </c>
      <c r="O808" s="127"/>
      <c r="P808" s="127"/>
    </row>
    <row r="809" spans="1:16" x14ac:dyDescent="0.25">
      <c r="A809" s="270" t="s">
        <v>2475</v>
      </c>
      <c r="B809" s="270" t="s">
        <v>2602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2380</v>
      </c>
      <c r="B810" s="270" t="s">
        <v>2595</v>
      </c>
      <c r="C810" s="271">
        <v>2133800</v>
      </c>
      <c r="D810" s="271">
        <v>1920420</v>
      </c>
      <c r="E810" s="271">
        <v>213380</v>
      </c>
      <c r="F810" s="119">
        <v>1</v>
      </c>
      <c r="G810" s="119">
        <v>0</v>
      </c>
      <c r="H810" s="119">
        <v>1</v>
      </c>
      <c r="I810" s="272">
        <v>2</v>
      </c>
      <c r="J810" s="248">
        <v>0.5</v>
      </c>
      <c r="K810" s="268">
        <v>0.55000000000000004</v>
      </c>
      <c r="L810" s="273">
        <v>1173590</v>
      </c>
      <c r="O810" s="127"/>
      <c r="P810" s="127"/>
    </row>
    <row r="811" spans="1:16" x14ac:dyDescent="0.25">
      <c r="A811" s="270" t="s">
        <v>2435</v>
      </c>
      <c r="B811" s="270" t="s">
        <v>3007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1</v>
      </c>
      <c r="H811" s="119">
        <v>2</v>
      </c>
      <c r="I811" s="272">
        <v>2</v>
      </c>
      <c r="J811" s="248">
        <v>1</v>
      </c>
      <c r="K811" s="268">
        <v>1</v>
      </c>
      <c r="L811" s="273">
        <v>2133800</v>
      </c>
      <c r="O811" s="127"/>
      <c r="P811" s="127"/>
    </row>
    <row r="812" spans="1:16" x14ac:dyDescent="0.25">
      <c r="A812" s="270" t="s">
        <v>2435</v>
      </c>
      <c r="B812" s="270" t="s">
        <v>3303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1853739</v>
      </c>
      <c r="O812" s="127"/>
      <c r="P812" s="127"/>
    </row>
    <row r="813" spans="1:16" x14ac:dyDescent="0.25">
      <c r="A813" s="270" t="s">
        <v>2435</v>
      </c>
      <c r="B813" s="270" t="s">
        <v>3031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2435</v>
      </c>
      <c r="B814" s="270" t="s">
        <v>3017</v>
      </c>
      <c r="C814" s="271">
        <v>2133800</v>
      </c>
      <c r="D814" s="271">
        <v>1920420</v>
      </c>
      <c r="E814" s="271">
        <v>213380</v>
      </c>
      <c r="F814" s="119">
        <v>1</v>
      </c>
      <c r="G814" s="119">
        <v>1</v>
      </c>
      <c r="H814" s="119">
        <v>2</v>
      </c>
      <c r="I814" s="272">
        <v>2</v>
      </c>
      <c r="J814" s="248">
        <v>1</v>
      </c>
      <c r="K814" s="268">
        <v>1</v>
      </c>
      <c r="L814" s="273">
        <v>2133800</v>
      </c>
      <c r="O814" s="127"/>
      <c r="P814" s="127"/>
    </row>
    <row r="815" spans="1:16" x14ac:dyDescent="0.25">
      <c r="A815" s="270" t="s">
        <v>2422</v>
      </c>
      <c r="B815" s="270" t="s">
        <v>2596</v>
      </c>
      <c r="C815" s="271">
        <v>2133800</v>
      </c>
      <c r="D815" s="271">
        <v>1920420</v>
      </c>
      <c r="E815" s="271">
        <v>213380</v>
      </c>
      <c r="F815" s="119">
        <v>1.25</v>
      </c>
      <c r="G815" s="119">
        <v>0</v>
      </c>
      <c r="H815" s="119">
        <v>1</v>
      </c>
      <c r="I815" s="272">
        <v>2</v>
      </c>
      <c r="J815" s="248">
        <v>0.5</v>
      </c>
      <c r="K815" s="268">
        <v>0.55000000000000004</v>
      </c>
      <c r="L815" s="273">
        <v>1133581</v>
      </c>
      <c r="O815" s="127"/>
      <c r="P815" s="127"/>
    </row>
    <row r="816" spans="1:16" x14ac:dyDescent="0.25">
      <c r="A816" s="270" t="s">
        <v>2431</v>
      </c>
      <c r="B816" s="270" t="s">
        <v>2286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2431</v>
      </c>
      <c r="B817" s="270" t="s">
        <v>2294</v>
      </c>
      <c r="C817" s="271">
        <v>2133800</v>
      </c>
      <c r="D817" s="271">
        <v>1920420</v>
      </c>
      <c r="E817" s="271">
        <v>213380</v>
      </c>
      <c r="F817" s="119">
        <v>1</v>
      </c>
      <c r="G817" s="119">
        <v>1</v>
      </c>
      <c r="H817" s="119">
        <v>2</v>
      </c>
      <c r="I817" s="272">
        <v>2</v>
      </c>
      <c r="J817" s="248">
        <v>1</v>
      </c>
      <c r="K817" s="268">
        <v>1</v>
      </c>
      <c r="L817" s="273">
        <v>2133800</v>
      </c>
      <c r="O817" s="127"/>
      <c r="P817" s="127"/>
    </row>
    <row r="818" spans="1:16" x14ac:dyDescent="0.25">
      <c r="A818" s="270" t="s">
        <v>2370</v>
      </c>
      <c r="B818" s="270" t="s">
        <v>2581</v>
      </c>
      <c r="C818" s="271">
        <v>2133800</v>
      </c>
      <c r="D818" s="271">
        <v>1920420</v>
      </c>
      <c r="E818" s="271">
        <v>213380</v>
      </c>
      <c r="F818" s="119">
        <v>0</v>
      </c>
      <c r="G818" s="119">
        <v>1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2384</v>
      </c>
      <c r="B819" s="270" t="s">
        <v>2590</v>
      </c>
      <c r="C819" s="271">
        <v>2133800</v>
      </c>
      <c r="D819" s="271">
        <v>1920420</v>
      </c>
      <c r="E819" s="271">
        <v>213380</v>
      </c>
      <c r="F819" s="119">
        <v>1</v>
      </c>
      <c r="G819" s="119">
        <v>0</v>
      </c>
      <c r="H819" s="119">
        <v>1</v>
      </c>
      <c r="I819" s="272">
        <v>2</v>
      </c>
      <c r="J819" s="248">
        <v>0.5</v>
      </c>
      <c r="K819" s="268">
        <v>0.55000000000000004</v>
      </c>
      <c r="L819" s="273">
        <v>1173590</v>
      </c>
      <c r="O819" s="127"/>
      <c r="P819" s="127"/>
    </row>
    <row r="820" spans="1:16" x14ac:dyDescent="0.25">
      <c r="A820" s="270" t="s">
        <v>2408</v>
      </c>
      <c r="B820" s="270" t="s">
        <v>2585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0</v>
      </c>
      <c r="H820" s="119">
        <v>0</v>
      </c>
      <c r="I820" s="272">
        <v>2</v>
      </c>
      <c r="J820" s="248">
        <v>0</v>
      </c>
      <c r="K820" s="268">
        <v>0.1</v>
      </c>
      <c r="L820" s="273">
        <v>213380</v>
      </c>
      <c r="O820" s="127"/>
      <c r="P820" s="127"/>
    </row>
    <row r="821" spans="1:16" x14ac:dyDescent="0.25">
      <c r="A821" s="270" t="s">
        <v>2408</v>
      </c>
      <c r="B821" s="270" t="s">
        <v>2604</v>
      </c>
      <c r="C821" s="271">
        <v>2133800</v>
      </c>
      <c r="D821" s="271">
        <v>1920420</v>
      </c>
      <c r="E821" s="271">
        <v>213380</v>
      </c>
      <c r="F821" s="119">
        <v>0</v>
      </c>
      <c r="G821" s="119">
        <v>0</v>
      </c>
      <c r="H821" s="119">
        <v>0</v>
      </c>
      <c r="I821" s="272">
        <v>2</v>
      </c>
      <c r="J821" s="248">
        <v>0</v>
      </c>
      <c r="K821" s="268">
        <v>0.1</v>
      </c>
      <c r="L821" s="273">
        <v>773503</v>
      </c>
      <c r="O821" s="127"/>
      <c r="P821" s="127"/>
    </row>
    <row r="822" spans="1:16" x14ac:dyDescent="0.25">
      <c r="A822" s="270" t="s">
        <v>2445</v>
      </c>
      <c r="B822" s="270" t="s">
        <v>3029</v>
      </c>
      <c r="C822" s="271">
        <v>2133800</v>
      </c>
      <c r="D822" s="271">
        <v>1920420</v>
      </c>
      <c r="E822" s="271">
        <v>213380</v>
      </c>
      <c r="F822" s="119">
        <v>0</v>
      </c>
      <c r="G822" s="119">
        <v>0</v>
      </c>
      <c r="H822" s="119">
        <v>0</v>
      </c>
      <c r="I822" s="272">
        <v>2</v>
      </c>
      <c r="J822" s="248">
        <v>0</v>
      </c>
      <c r="K822" s="268">
        <v>0.1</v>
      </c>
      <c r="L822" s="273">
        <v>533450</v>
      </c>
      <c r="O822" s="127"/>
      <c r="P822" s="127"/>
    </row>
    <row r="823" spans="1:16" x14ac:dyDescent="0.25">
      <c r="A823" s="270" t="s">
        <v>2445</v>
      </c>
      <c r="B823" s="270" t="s">
        <v>2582</v>
      </c>
      <c r="C823" s="271">
        <v>2133800</v>
      </c>
      <c r="D823" s="271">
        <v>1920420</v>
      </c>
      <c r="E823" s="271">
        <v>213380</v>
      </c>
      <c r="F823" s="119">
        <v>1</v>
      </c>
      <c r="G823" s="119">
        <v>0</v>
      </c>
      <c r="H823" s="119">
        <v>1</v>
      </c>
      <c r="I823" s="272">
        <v>2</v>
      </c>
      <c r="J823" s="248">
        <v>0.5</v>
      </c>
      <c r="K823" s="268">
        <v>0.55000000000000004</v>
      </c>
      <c r="L823" s="273">
        <v>1173590</v>
      </c>
      <c r="O823" s="127"/>
      <c r="P823" s="127"/>
    </row>
    <row r="824" spans="1:16" x14ac:dyDescent="0.25">
      <c r="A824" s="270" t="s">
        <v>2445</v>
      </c>
      <c r="B824" s="270" t="s">
        <v>3030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0.5</v>
      </c>
      <c r="H824" s="119">
        <v>0.5</v>
      </c>
      <c r="I824" s="272">
        <v>2</v>
      </c>
      <c r="J824" s="248">
        <v>0.25</v>
      </c>
      <c r="K824" s="268">
        <v>0.32500000000000001</v>
      </c>
      <c r="L824" s="273">
        <v>693485</v>
      </c>
      <c r="O824" s="127"/>
      <c r="P824" s="127"/>
    </row>
    <row r="825" spans="1:16" x14ac:dyDescent="0.25">
      <c r="A825" s="270" t="s">
        <v>2376</v>
      </c>
      <c r="B825" s="270" t="s">
        <v>2297</v>
      </c>
      <c r="C825" s="271">
        <v>2133800</v>
      </c>
      <c r="D825" s="271">
        <v>1920420</v>
      </c>
      <c r="E825" s="271">
        <v>213380</v>
      </c>
      <c r="F825" s="119">
        <v>1</v>
      </c>
      <c r="G825" s="119">
        <v>0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773503</v>
      </c>
      <c r="O825" s="127"/>
      <c r="P825" s="127"/>
    </row>
    <row r="826" spans="1:16" x14ac:dyDescent="0.25">
      <c r="A826" s="270" t="s">
        <v>2372</v>
      </c>
      <c r="B826" s="270" t="s">
        <v>3196</v>
      </c>
      <c r="C826" s="271">
        <v>2133800</v>
      </c>
      <c r="D826" s="271">
        <v>1920420</v>
      </c>
      <c r="E826" s="271">
        <v>213380</v>
      </c>
      <c r="F826" s="119">
        <v>0</v>
      </c>
      <c r="G826" s="119">
        <v>1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ht="30.15" x14ac:dyDescent="0.25">
      <c r="A827" s="270" t="s">
        <v>2605</v>
      </c>
      <c r="B827" s="270" t="s">
        <v>2606</v>
      </c>
      <c r="C827" s="271">
        <v>2133800</v>
      </c>
      <c r="D827" s="271">
        <v>1920420</v>
      </c>
      <c r="E827" s="271">
        <v>213380</v>
      </c>
      <c r="F827" s="119">
        <v>1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x14ac:dyDescent="0.25">
      <c r="A828" s="270" t="s">
        <v>2418</v>
      </c>
      <c r="B828" s="270" t="s">
        <v>2587</v>
      </c>
      <c r="C828" s="271">
        <v>2133800</v>
      </c>
      <c r="D828" s="271">
        <v>1920420</v>
      </c>
      <c r="E828" s="271">
        <v>213380</v>
      </c>
      <c r="F828" s="119">
        <v>1.25</v>
      </c>
      <c r="G828" s="119">
        <v>0</v>
      </c>
      <c r="H828" s="119">
        <v>1</v>
      </c>
      <c r="I828" s="272">
        <v>2</v>
      </c>
      <c r="J828" s="248">
        <v>0.5</v>
      </c>
      <c r="K828" s="268">
        <v>0.55000000000000004</v>
      </c>
      <c r="L828" s="273">
        <v>1173590</v>
      </c>
      <c r="O828" s="127"/>
      <c r="P828" s="127"/>
    </row>
    <row r="829" spans="1:16" ht="15.75" customHeight="1" x14ac:dyDescent="0.25">
      <c r="A829" s="721" t="s">
        <v>2298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ht="15.75" customHeight="1" x14ac:dyDescent="0.25">
      <c r="A830" s="721" t="s">
        <v>3197</v>
      </c>
      <c r="B830" s="721"/>
      <c r="C830" s="271"/>
      <c r="D830" s="271"/>
      <c r="E830" s="271"/>
      <c r="F830" s="445"/>
      <c r="G830" s="445"/>
      <c r="H830" s="445"/>
      <c r="I830" s="272"/>
      <c r="J830" s="446"/>
      <c r="K830" s="447"/>
      <c r="L830" s="273"/>
      <c r="O830" s="127"/>
      <c r="P830" s="127"/>
    </row>
    <row r="831" spans="1:16" x14ac:dyDescent="0.25">
      <c r="A831" s="270" t="s">
        <v>2472</v>
      </c>
      <c r="B831" s="270" t="s">
        <v>2607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1</v>
      </c>
      <c r="H831" s="119">
        <v>2</v>
      </c>
      <c r="I831" s="272">
        <v>2.5</v>
      </c>
      <c r="J831" s="248">
        <v>0.8</v>
      </c>
      <c r="K831" s="268">
        <v>0.82000000000000006</v>
      </c>
      <c r="L831" s="273">
        <v>1964720</v>
      </c>
      <c r="O831" s="127"/>
      <c r="P831" s="127"/>
    </row>
    <row r="832" spans="1:16" x14ac:dyDescent="0.25">
      <c r="A832" s="270" t="s">
        <v>2428</v>
      </c>
      <c r="B832" s="270" t="s">
        <v>2609</v>
      </c>
      <c r="C832" s="271">
        <v>2396000</v>
      </c>
      <c r="D832" s="271">
        <v>2156400</v>
      </c>
      <c r="E832" s="271">
        <v>239600</v>
      </c>
      <c r="F832" s="119">
        <v>1</v>
      </c>
      <c r="G832" s="119">
        <v>0</v>
      </c>
      <c r="H832" s="119">
        <v>1</v>
      </c>
      <c r="I832" s="272">
        <v>2.5</v>
      </c>
      <c r="J832" s="248">
        <v>0.4</v>
      </c>
      <c r="K832" s="268">
        <v>0.46000000000000008</v>
      </c>
      <c r="L832" s="273">
        <v>1317800.0000000002</v>
      </c>
      <c r="O832" s="127"/>
      <c r="P832" s="127"/>
    </row>
    <row r="833" spans="1:16" x14ac:dyDescent="0.25">
      <c r="A833" s="270" t="s">
        <v>2430</v>
      </c>
      <c r="B833" s="270" t="s">
        <v>2610</v>
      </c>
      <c r="C833" s="271">
        <v>2396000</v>
      </c>
      <c r="D833" s="271">
        <v>2156400</v>
      </c>
      <c r="E833" s="271">
        <v>239600</v>
      </c>
      <c r="F833" s="119">
        <v>0.5</v>
      </c>
      <c r="G833" s="119">
        <v>0</v>
      </c>
      <c r="H833" s="119">
        <v>0.5</v>
      </c>
      <c r="I833" s="272">
        <v>2.5</v>
      </c>
      <c r="J833" s="248">
        <v>0.2</v>
      </c>
      <c r="K833" s="268">
        <v>0.28000000000000003</v>
      </c>
      <c r="L833" s="273">
        <v>599000.00000000012</v>
      </c>
      <c r="O833" s="127"/>
      <c r="P833" s="127"/>
    </row>
    <row r="834" spans="1:16" ht="30.15" x14ac:dyDescent="0.25">
      <c r="A834" s="270" t="s">
        <v>2405</v>
      </c>
      <c r="B834" s="270" t="s">
        <v>2608</v>
      </c>
      <c r="C834" s="271">
        <v>2396000</v>
      </c>
      <c r="D834" s="271">
        <v>2156400</v>
      </c>
      <c r="E834" s="271">
        <v>239600</v>
      </c>
      <c r="F834" s="119">
        <v>2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x14ac:dyDescent="0.25">
      <c r="A835" s="270" t="s">
        <v>2435</v>
      </c>
      <c r="B835" s="270" t="s">
        <v>3023</v>
      </c>
      <c r="C835" s="271">
        <v>2396000</v>
      </c>
      <c r="D835" s="271">
        <v>2156400</v>
      </c>
      <c r="E835" s="271">
        <v>239600</v>
      </c>
      <c r="F835" s="119">
        <v>1</v>
      </c>
      <c r="G835" s="119">
        <v>0</v>
      </c>
      <c r="H835" s="119">
        <v>1</v>
      </c>
      <c r="I835" s="272">
        <v>2.5</v>
      </c>
      <c r="J835" s="248">
        <v>0.4</v>
      </c>
      <c r="K835" s="268">
        <v>0.46000000000000008</v>
      </c>
      <c r="L835" s="273">
        <v>1102160</v>
      </c>
      <c r="O835" s="127"/>
      <c r="P835" s="127"/>
    </row>
    <row r="836" spans="1:16" ht="15.75" customHeight="1" x14ac:dyDescent="0.25">
      <c r="A836" s="721" t="s">
        <v>2300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ht="15.75" customHeight="1" x14ac:dyDescent="0.25">
      <c r="A837" s="721" t="s">
        <v>3197</v>
      </c>
      <c r="B837" s="721"/>
      <c r="C837" s="271"/>
      <c r="D837" s="271"/>
      <c r="E837" s="271"/>
      <c r="F837" s="445"/>
      <c r="G837" s="445"/>
      <c r="H837" s="445"/>
      <c r="I837" s="272"/>
      <c r="J837" s="446"/>
      <c r="K837" s="447"/>
      <c r="L837" s="273"/>
      <c r="O837" s="127"/>
      <c r="P837" s="127"/>
    </row>
    <row r="838" spans="1:16" x14ac:dyDescent="0.25">
      <c r="A838" s="270" t="s">
        <v>2472</v>
      </c>
      <c r="B838" s="270" t="s">
        <v>2611</v>
      </c>
      <c r="C838" s="271">
        <v>2396000</v>
      </c>
      <c r="D838" s="271">
        <v>2156400</v>
      </c>
      <c r="E838" s="271">
        <v>239600</v>
      </c>
      <c r="F838" s="119">
        <v>1</v>
      </c>
      <c r="G838" s="119">
        <v>0</v>
      </c>
      <c r="H838" s="119">
        <v>1</v>
      </c>
      <c r="I838" s="272">
        <v>2.5</v>
      </c>
      <c r="J838" s="248">
        <v>0.4</v>
      </c>
      <c r="K838" s="268">
        <v>0.46000000000000008</v>
      </c>
      <c r="L838" s="273">
        <v>1102160</v>
      </c>
      <c r="O838" s="127"/>
      <c r="P838" s="127"/>
    </row>
    <row r="839" spans="1:16" x14ac:dyDescent="0.25">
      <c r="A839" s="270" t="s">
        <v>2459</v>
      </c>
      <c r="B839" s="270" t="s">
        <v>2612</v>
      </c>
      <c r="C839" s="271">
        <v>2396000</v>
      </c>
      <c r="D839" s="271">
        <v>2156400</v>
      </c>
      <c r="E839" s="271">
        <v>239600</v>
      </c>
      <c r="F839" s="119">
        <v>0</v>
      </c>
      <c r="G839" s="119">
        <v>0</v>
      </c>
      <c r="H839" s="119">
        <v>0</v>
      </c>
      <c r="I839" s="272">
        <v>2.5</v>
      </c>
      <c r="J839" s="248">
        <v>0</v>
      </c>
      <c r="K839" s="452">
        <v>0</v>
      </c>
      <c r="L839" s="273">
        <v>275540</v>
      </c>
      <c r="M839" s="115" t="s">
        <v>3245</v>
      </c>
      <c r="O839" s="127"/>
      <c r="P839" s="127"/>
    </row>
    <row r="840" spans="1:16" x14ac:dyDescent="0.25">
      <c r="A840" s="732" t="s">
        <v>2301</v>
      </c>
      <c r="B840" s="732"/>
      <c r="C840" s="732"/>
      <c r="D840" s="732"/>
      <c r="E840" s="732"/>
      <c r="F840" s="732"/>
      <c r="G840" s="732"/>
      <c r="H840" s="732"/>
      <c r="I840" s="732"/>
      <c r="J840" s="732"/>
      <c r="K840" s="732"/>
      <c r="L840" s="274"/>
    </row>
    <row r="841" spans="1:16" ht="15.75" customHeight="1" x14ac:dyDescent="0.25">
      <c r="A841" s="733"/>
      <c r="B841" s="733"/>
      <c r="C841" s="733"/>
      <c r="D841" s="733"/>
      <c r="E841" s="733"/>
      <c r="F841" s="733"/>
      <c r="G841" s="733"/>
      <c r="H841" s="733"/>
      <c r="I841" s="733"/>
      <c r="J841" s="733"/>
      <c r="K841" s="733"/>
      <c r="L841" s="275"/>
    </row>
    <row r="842" spans="1:16" ht="15.75" customHeight="1" x14ac:dyDescent="0.25">
      <c r="A842" s="733" t="s">
        <v>3246</v>
      </c>
      <c r="B842" s="733"/>
      <c r="C842" s="733"/>
      <c r="D842" s="733"/>
      <c r="E842" s="733"/>
      <c r="F842" s="733"/>
      <c r="G842" s="733"/>
      <c r="H842" s="733"/>
      <c r="I842" s="733"/>
      <c r="J842" s="733"/>
      <c r="K842" s="733"/>
      <c r="L842" s="275"/>
    </row>
    <row r="843" spans="1:16" ht="20.95" customHeight="1" x14ac:dyDescent="0.25">
      <c r="A843" s="120" t="s">
        <v>1852</v>
      </c>
      <c r="H843" s="116"/>
      <c r="I843" s="121"/>
      <c r="K843" s="115"/>
      <c r="L843" s="275"/>
    </row>
    <row r="844" spans="1:16" ht="83.3" customHeight="1" x14ac:dyDescent="0.25">
      <c r="A844" s="734" t="s">
        <v>2695</v>
      </c>
      <c r="B844" s="734"/>
      <c r="C844" s="734"/>
      <c r="D844" s="734"/>
      <c r="E844" s="734"/>
      <c r="F844" s="734"/>
      <c r="G844" s="734"/>
      <c r="H844" s="734"/>
      <c r="I844" s="734"/>
      <c r="J844" s="734"/>
      <c r="K844" s="734"/>
      <c r="L844" s="275"/>
    </row>
    <row r="847" spans="1:16" x14ac:dyDescent="0.25">
      <c r="C847" s="255"/>
      <c r="D847" s="255"/>
      <c r="E847" s="255"/>
      <c r="F847" s="255"/>
      <c r="G847" s="255"/>
      <c r="H847" s="255"/>
      <c r="I847" s="255"/>
      <c r="J847" s="255"/>
      <c r="K847" s="255"/>
    </row>
    <row r="848" spans="1:16" x14ac:dyDescent="0.25">
      <c r="C848" s="255"/>
      <c r="D848" s="255"/>
      <c r="E848" s="255"/>
      <c r="F848" s="255"/>
      <c r="G848" s="255"/>
      <c r="H848" s="255"/>
      <c r="I848" s="255"/>
      <c r="J848" s="255"/>
      <c r="K848" s="255"/>
    </row>
  </sheetData>
  <autoFilter ref="A9:P844"/>
  <mergeCells count="28">
    <mergeCell ref="A10:B10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J7:J9"/>
    <mergeCell ref="K7:K9"/>
    <mergeCell ref="L7:L9"/>
    <mergeCell ref="C8:C9"/>
    <mergeCell ref="D8:E8"/>
    <mergeCell ref="A844:K844"/>
    <mergeCell ref="A11:B11"/>
    <mergeCell ref="A134:B134"/>
    <mergeCell ref="A135:B135"/>
    <mergeCell ref="A769:B769"/>
    <mergeCell ref="A770:B770"/>
    <mergeCell ref="A829:B829"/>
    <mergeCell ref="A830:B830"/>
    <mergeCell ref="A836:B836"/>
    <mergeCell ref="A837:B837"/>
    <mergeCell ref="A840:K841"/>
    <mergeCell ref="A842:K842"/>
  </mergeCells>
  <conditionalFormatting sqref="P12:P686 P688:P779 P781:P839">
    <cfRule type="cellIs" dxfId="12" priority="3" operator="notEqual">
      <formula>0</formula>
    </cfRule>
  </conditionalFormatting>
  <conditionalFormatting sqref="P687">
    <cfRule type="cellIs" dxfId="11" priority="2" operator="notEqual">
      <formula>0</formula>
    </cfRule>
  </conditionalFormatting>
  <conditionalFormatting sqref="P780">
    <cfRule type="cellIs" dxfId="10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8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3309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0.5</v>
      </c>
      <c r="G38" s="119">
        <v>0</v>
      </c>
      <c r="H38" s="119">
        <v>0.5</v>
      </c>
      <c r="I38" s="272">
        <v>1</v>
      </c>
      <c r="J38" s="248">
        <v>0.5</v>
      </c>
      <c r="K38" s="268">
        <v>0.55000000000000004</v>
      </c>
      <c r="L38" s="273">
        <v>505835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3364</v>
      </c>
      <c r="C40" s="271">
        <v>919700</v>
      </c>
      <c r="D40" s="271">
        <v>827730</v>
      </c>
      <c r="E40" s="271">
        <v>91970</v>
      </c>
      <c r="F40" s="119">
        <v>0</v>
      </c>
      <c r="G40" s="119">
        <v>0</v>
      </c>
      <c r="H40" s="119">
        <v>0</v>
      </c>
      <c r="I40" s="272">
        <v>1</v>
      </c>
      <c r="J40" s="248">
        <v>0</v>
      </c>
      <c r="K40" s="268">
        <v>0.1</v>
      </c>
      <c r="L40" s="273">
        <v>367880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919700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</v>
      </c>
      <c r="G70" s="119">
        <v>0</v>
      </c>
      <c r="H70" s="119">
        <v>0</v>
      </c>
      <c r="I70" s="272">
        <v>1</v>
      </c>
      <c r="J70" s="248">
        <v>0</v>
      </c>
      <c r="K70" s="268">
        <v>0.1</v>
      </c>
      <c r="L70" s="273">
        <v>178192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3368</v>
      </c>
      <c r="C85" s="271">
        <v>919700</v>
      </c>
      <c r="D85" s="271">
        <v>827730</v>
      </c>
      <c r="E85" s="271">
        <v>91970</v>
      </c>
      <c r="F85" s="119">
        <v>1</v>
      </c>
      <c r="G85" s="119">
        <v>0</v>
      </c>
      <c r="H85" s="119">
        <v>1</v>
      </c>
      <c r="I85" s="272">
        <v>1</v>
      </c>
      <c r="J85" s="248">
        <v>1</v>
      </c>
      <c r="K85" s="268">
        <v>1</v>
      </c>
      <c r="L85" s="273">
        <v>781745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</v>
      </c>
      <c r="H140" s="119">
        <v>0</v>
      </c>
      <c r="I140" s="272">
        <v>1</v>
      </c>
      <c r="J140" s="248">
        <v>0</v>
      </c>
      <c r="K140" s="268">
        <v>0.1</v>
      </c>
      <c r="L140" s="273">
        <v>260943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2878</v>
      </c>
      <c r="C142" s="271">
        <v>1346800</v>
      </c>
      <c r="D142" s="271">
        <v>1212120</v>
      </c>
      <c r="E142" s="271">
        <v>134680</v>
      </c>
      <c r="F142" s="119">
        <v>0.25</v>
      </c>
      <c r="G142" s="119">
        <v>0</v>
      </c>
      <c r="H142" s="119">
        <v>0.25</v>
      </c>
      <c r="I142" s="272">
        <v>1</v>
      </c>
      <c r="J142" s="248">
        <v>0.25</v>
      </c>
      <c r="K142" s="268">
        <v>0.32500000000000001</v>
      </c>
      <c r="L142" s="273">
        <v>437710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3355</v>
      </c>
      <c r="C151" s="271">
        <v>1346800</v>
      </c>
      <c r="D151" s="271">
        <v>1212120</v>
      </c>
      <c r="E151" s="271">
        <v>134680</v>
      </c>
      <c r="F151" s="119">
        <v>1</v>
      </c>
      <c r="G151" s="119">
        <v>0</v>
      </c>
      <c r="H151" s="119">
        <v>1</v>
      </c>
      <c r="I151" s="272">
        <v>1</v>
      </c>
      <c r="J151" s="248">
        <v>1</v>
      </c>
      <c r="K151" s="268">
        <v>1</v>
      </c>
      <c r="L151" s="273">
        <v>1094275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3339</v>
      </c>
      <c r="C168" s="271">
        <v>1346800</v>
      </c>
      <c r="D168" s="271">
        <v>1212120</v>
      </c>
      <c r="E168" s="271">
        <v>134680</v>
      </c>
      <c r="F168" s="119">
        <v>1</v>
      </c>
      <c r="G168" s="119">
        <v>0</v>
      </c>
      <c r="H168" s="119">
        <v>1</v>
      </c>
      <c r="I168" s="272">
        <v>1</v>
      </c>
      <c r="J168" s="248">
        <v>1</v>
      </c>
      <c r="K168" s="268">
        <v>1</v>
      </c>
      <c r="L168" s="273">
        <v>892255.00000000012</v>
      </c>
      <c r="O168" s="127"/>
      <c r="P168" s="127"/>
    </row>
    <row r="169" spans="1:16" x14ac:dyDescent="0.25">
      <c r="A169" s="270" t="s">
        <v>2490</v>
      </c>
      <c r="B169" s="270" t="s">
        <v>3259</v>
      </c>
      <c r="C169" s="271">
        <v>1346800</v>
      </c>
      <c r="D169" s="271">
        <v>1212120</v>
      </c>
      <c r="E169" s="271">
        <v>134680</v>
      </c>
      <c r="F169" s="119">
        <v>0</v>
      </c>
      <c r="G169" s="119">
        <v>0</v>
      </c>
      <c r="H169" s="119">
        <v>0</v>
      </c>
      <c r="I169" s="272">
        <v>1</v>
      </c>
      <c r="J169" s="248">
        <v>0</v>
      </c>
      <c r="K169" s="248">
        <v>0</v>
      </c>
      <c r="L169" s="273">
        <v>392817</v>
      </c>
      <c r="M169" s="115" t="s">
        <v>3245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3359</v>
      </c>
      <c r="C180" s="271">
        <v>1346800</v>
      </c>
      <c r="D180" s="271">
        <v>1212120</v>
      </c>
      <c r="E180" s="271">
        <v>134680</v>
      </c>
      <c r="F180" s="119">
        <v>1</v>
      </c>
      <c r="G180" s="119">
        <v>0</v>
      </c>
      <c r="H180" s="119">
        <v>1</v>
      </c>
      <c r="I180" s="272">
        <v>1</v>
      </c>
      <c r="J180" s="248">
        <v>1</v>
      </c>
      <c r="K180" s="268">
        <v>1</v>
      </c>
      <c r="L180" s="273">
        <v>538720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1245789.9999999998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1</v>
      </c>
      <c r="G196" s="119">
        <v>0</v>
      </c>
      <c r="H196" s="119">
        <v>1</v>
      </c>
      <c r="I196" s="272">
        <v>1</v>
      </c>
      <c r="J196" s="248">
        <v>1</v>
      </c>
      <c r="K196" s="268">
        <v>1</v>
      </c>
      <c r="L196" s="273">
        <v>1245789.9999999998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3320</v>
      </c>
      <c r="C215" s="271">
        <v>1346800</v>
      </c>
      <c r="D215" s="271">
        <v>1212120</v>
      </c>
      <c r="E215" s="271">
        <v>134680</v>
      </c>
      <c r="F215" s="119">
        <v>0</v>
      </c>
      <c r="G215" s="119">
        <v>0</v>
      </c>
      <c r="H215" s="119">
        <v>0</v>
      </c>
      <c r="I215" s="272">
        <v>1</v>
      </c>
      <c r="J215" s="248">
        <v>0</v>
      </c>
      <c r="K215" s="268">
        <v>0.1</v>
      </c>
      <c r="L215" s="273">
        <v>942760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2434</v>
      </c>
      <c r="C220" s="271">
        <v>1346800</v>
      </c>
      <c r="D220" s="271">
        <v>1212120</v>
      </c>
      <c r="E220" s="271">
        <v>134680</v>
      </c>
      <c r="F220" s="119">
        <v>0</v>
      </c>
      <c r="G220" s="119">
        <v>0</v>
      </c>
      <c r="H220" s="119">
        <v>0</v>
      </c>
      <c r="I220" s="272">
        <v>1</v>
      </c>
      <c r="J220" s="248">
        <v>0</v>
      </c>
      <c r="K220" s="268">
        <v>0.1</v>
      </c>
      <c r="L220" s="273">
        <v>841749.99999999988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2203</v>
      </c>
      <c r="C232" s="271">
        <v>1346800</v>
      </c>
      <c r="D232" s="271">
        <v>1212120</v>
      </c>
      <c r="E232" s="271">
        <v>134680</v>
      </c>
      <c r="F232" s="119">
        <v>1</v>
      </c>
      <c r="G232" s="119">
        <v>0</v>
      </c>
      <c r="H232" s="119">
        <v>1</v>
      </c>
      <c r="I232" s="272">
        <v>1</v>
      </c>
      <c r="J232" s="248">
        <v>1</v>
      </c>
      <c r="K232" s="268">
        <v>1</v>
      </c>
      <c r="L232" s="273">
        <v>639730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2138</v>
      </c>
      <c r="C255" s="271">
        <v>1346800</v>
      </c>
      <c r="D255" s="271">
        <v>1212120</v>
      </c>
      <c r="E255" s="271">
        <v>134680</v>
      </c>
      <c r="F255" s="119">
        <v>0</v>
      </c>
      <c r="G255" s="119">
        <v>0</v>
      </c>
      <c r="H255" s="119">
        <v>0</v>
      </c>
      <c r="I255" s="272">
        <v>1</v>
      </c>
      <c r="J255" s="248">
        <v>0</v>
      </c>
      <c r="K255" s="268">
        <v>0.1</v>
      </c>
      <c r="L255" s="273">
        <v>1043770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1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3361</v>
      </c>
      <c r="C271" s="271">
        <v>1346800</v>
      </c>
      <c r="D271" s="271">
        <v>1212120</v>
      </c>
      <c r="E271" s="271">
        <v>134680</v>
      </c>
      <c r="F271" s="119">
        <v>1</v>
      </c>
      <c r="G271" s="119">
        <v>0</v>
      </c>
      <c r="H271" s="119">
        <v>1</v>
      </c>
      <c r="I271" s="272">
        <v>1</v>
      </c>
      <c r="J271" s="248">
        <v>1</v>
      </c>
      <c r="K271" s="268">
        <v>1</v>
      </c>
      <c r="L271" s="273">
        <v>892255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1296294.9999999998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3301</v>
      </c>
      <c r="C287" s="271">
        <v>1346800</v>
      </c>
      <c r="D287" s="271">
        <v>1212120</v>
      </c>
      <c r="E287" s="271">
        <v>134680</v>
      </c>
      <c r="F287" s="119">
        <v>1</v>
      </c>
      <c r="G287" s="119">
        <v>0</v>
      </c>
      <c r="H287" s="119">
        <v>1</v>
      </c>
      <c r="I287" s="272">
        <v>1</v>
      </c>
      <c r="J287" s="248">
        <v>1</v>
      </c>
      <c r="K287" s="268">
        <v>1</v>
      </c>
      <c r="L287" s="273">
        <v>639730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3363</v>
      </c>
      <c r="C307" s="271">
        <v>1346800</v>
      </c>
      <c r="D307" s="271">
        <v>1212120</v>
      </c>
      <c r="E307" s="271">
        <v>134680</v>
      </c>
      <c r="F307" s="119">
        <v>0.75</v>
      </c>
      <c r="G307" s="119">
        <v>0</v>
      </c>
      <c r="H307" s="119">
        <v>0.75</v>
      </c>
      <c r="I307" s="272">
        <v>1</v>
      </c>
      <c r="J307" s="248">
        <v>0.75</v>
      </c>
      <c r="K307" s="268">
        <v>0.77500000000000002</v>
      </c>
      <c r="L307" s="273">
        <v>1245790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740740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ht="15.75" customHeight="1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ht="15.75" customHeight="1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ht="15.75" customHeight="1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</v>
      </c>
      <c r="G337" s="119">
        <v>0</v>
      </c>
      <c r="H337" s="119">
        <v>0</v>
      </c>
      <c r="I337" s="272">
        <v>1</v>
      </c>
      <c r="J337" s="248">
        <v>0</v>
      </c>
      <c r="K337" s="268">
        <v>0.1</v>
      </c>
      <c r="L337" s="273">
        <v>488215.00000000006</v>
      </c>
      <c r="O337" s="127"/>
      <c r="P337" s="127"/>
    </row>
    <row r="338" spans="1:16" ht="15.75" customHeight="1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3045</v>
      </c>
      <c r="C340" s="271">
        <v>1346800</v>
      </c>
      <c r="D340" s="271">
        <v>1212120</v>
      </c>
      <c r="E340" s="271">
        <v>134680</v>
      </c>
      <c r="F340" s="119">
        <v>1</v>
      </c>
      <c r="G340" s="119">
        <v>0</v>
      </c>
      <c r="H340" s="119">
        <v>1</v>
      </c>
      <c r="I340" s="272">
        <v>1</v>
      </c>
      <c r="J340" s="248">
        <v>1</v>
      </c>
      <c r="K340" s="268">
        <v>1</v>
      </c>
      <c r="L340" s="273">
        <v>1043770</v>
      </c>
      <c r="O340" s="127"/>
      <c r="P340" s="127"/>
    </row>
    <row r="341" spans="1:16" x14ac:dyDescent="0.25">
      <c r="A341" s="270" t="s">
        <v>2419</v>
      </c>
      <c r="B341" s="270" t="s">
        <v>3308</v>
      </c>
      <c r="C341" s="271">
        <v>1346800</v>
      </c>
      <c r="D341" s="271">
        <v>1212120</v>
      </c>
      <c r="E341" s="271">
        <v>134680</v>
      </c>
      <c r="F341" s="119">
        <v>1</v>
      </c>
      <c r="G341" s="119">
        <v>0</v>
      </c>
      <c r="H341" s="119">
        <v>1</v>
      </c>
      <c r="I341" s="272">
        <v>1</v>
      </c>
      <c r="J341" s="248">
        <v>1</v>
      </c>
      <c r="K341" s="268">
        <v>1</v>
      </c>
      <c r="L341" s="273">
        <v>942760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3322</v>
      </c>
      <c r="C347" s="271">
        <v>1346800</v>
      </c>
      <c r="D347" s="271">
        <v>1212120</v>
      </c>
      <c r="E347" s="271">
        <v>134680</v>
      </c>
      <c r="F347" s="119">
        <v>0.5</v>
      </c>
      <c r="G347" s="119">
        <v>0</v>
      </c>
      <c r="H347" s="119">
        <v>0.5</v>
      </c>
      <c r="I347" s="272">
        <v>1</v>
      </c>
      <c r="J347" s="248">
        <v>0.5</v>
      </c>
      <c r="K347" s="268">
        <v>0.55000000000000004</v>
      </c>
      <c r="L347" s="273">
        <v>1195285</v>
      </c>
      <c r="O347" s="127"/>
      <c r="P347" s="127"/>
    </row>
    <row r="348" spans="1:16" x14ac:dyDescent="0.25">
      <c r="A348" s="270" t="s">
        <v>2390</v>
      </c>
      <c r="B348" s="270" t="s">
        <v>3292</v>
      </c>
      <c r="C348" s="271">
        <v>1346800</v>
      </c>
      <c r="D348" s="271">
        <v>1212120</v>
      </c>
      <c r="E348" s="271">
        <v>134680</v>
      </c>
      <c r="F348" s="119">
        <v>0.5</v>
      </c>
      <c r="G348" s="119">
        <v>0</v>
      </c>
      <c r="H348" s="119">
        <v>0.5</v>
      </c>
      <c r="I348" s="272">
        <v>1</v>
      </c>
      <c r="J348" s="248">
        <v>0.5</v>
      </c>
      <c r="K348" s="268">
        <v>0.55000000000000004</v>
      </c>
      <c r="L348" s="273">
        <v>942760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0.5</v>
      </c>
      <c r="G349" s="119">
        <v>0</v>
      </c>
      <c r="H349" s="119">
        <v>0.5</v>
      </c>
      <c r="I349" s="272">
        <v>1</v>
      </c>
      <c r="J349" s="248">
        <v>0.5</v>
      </c>
      <c r="K349" s="268">
        <v>0.55000000000000004</v>
      </c>
      <c r="L349" s="273">
        <v>387205.00000000012</v>
      </c>
      <c r="O349" s="127"/>
      <c r="P349" s="127"/>
    </row>
    <row r="350" spans="1:16" x14ac:dyDescent="0.25">
      <c r="A350" s="270" t="s">
        <v>2390</v>
      </c>
      <c r="B350" s="270" t="s">
        <v>3294</v>
      </c>
      <c r="C350" s="271">
        <v>1346800</v>
      </c>
      <c r="D350" s="271">
        <v>1212120</v>
      </c>
      <c r="E350" s="271">
        <v>134680</v>
      </c>
      <c r="F350" s="119">
        <v>1</v>
      </c>
      <c r="G350" s="119">
        <v>0</v>
      </c>
      <c r="H350" s="119">
        <v>1</v>
      </c>
      <c r="I350" s="272">
        <v>1</v>
      </c>
      <c r="J350" s="248">
        <v>1</v>
      </c>
      <c r="K350" s="268">
        <v>1</v>
      </c>
      <c r="L350" s="273">
        <v>639730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1245789.9999999998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x14ac:dyDescent="0.25">
      <c r="A394" s="270" t="s">
        <v>2481</v>
      </c>
      <c r="B394" s="270" t="s">
        <v>3323</v>
      </c>
      <c r="C394" s="271">
        <v>1346800</v>
      </c>
      <c r="D394" s="271">
        <v>1212120</v>
      </c>
      <c r="E394" s="271">
        <v>134680</v>
      </c>
      <c r="F394" s="119">
        <v>1</v>
      </c>
      <c r="G394" s="119">
        <v>0</v>
      </c>
      <c r="H394" s="119">
        <v>1</v>
      </c>
      <c r="I394" s="272">
        <v>1</v>
      </c>
      <c r="J394" s="248">
        <v>1</v>
      </c>
      <c r="K394" s="268">
        <v>1</v>
      </c>
      <c r="L394" s="273">
        <v>892255.00000000012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0.5</v>
      </c>
      <c r="G405" s="119">
        <v>0</v>
      </c>
      <c r="H405" s="119">
        <v>0.5</v>
      </c>
      <c r="I405" s="272">
        <v>1</v>
      </c>
      <c r="J405" s="248">
        <v>0.5</v>
      </c>
      <c r="K405" s="268">
        <v>0.55000000000000004</v>
      </c>
      <c r="L405" s="273">
        <v>740740.00000000012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3295</v>
      </c>
      <c r="C414" s="271">
        <v>1346800</v>
      </c>
      <c r="D414" s="271">
        <v>1212120</v>
      </c>
      <c r="E414" s="271">
        <v>134680</v>
      </c>
      <c r="F414" s="119">
        <v>0.25</v>
      </c>
      <c r="G414" s="119">
        <v>0</v>
      </c>
      <c r="H414" s="119">
        <v>0.25</v>
      </c>
      <c r="I414" s="272">
        <v>1</v>
      </c>
      <c r="J414" s="248">
        <v>0.25</v>
      </c>
      <c r="K414" s="268">
        <v>0.32500000000000001</v>
      </c>
      <c r="L414" s="273">
        <v>917508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412458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3307</v>
      </c>
      <c r="C417" s="271">
        <v>1346800</v>
      </c>
      <c r="D417" s="271">
        <v>1212120</v>
      </c>
      <c r="E417" s="271">
        <v>134680</v>
      </c>
      <c r="F417" s="119">
        <v>1</v>
      </c>
      <c r="G417" s="119">
        <v>0</v>
      </c>
      <c r="H417" s="119">
        <v>1</v>
      </c>
      <c r="I417" s="272">
        <v>1</v>
      </c>
      <c r="J417" s="248">
        <v>1</v>
      </c>
      <c r="K417" s="268">
        <v>1</v>
      </c>
      <c r="L417" s="273">
        <v>841750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0.5</v>
      </c>
      <c r="G419" s="119">
        <v>0</v>
      </c>
      <c r="H419" s="119">
        <v>0.5</v>
      </c>
      <c r="I419" s="272">
        <v>1</v>
      </c>
      <c r="J419" s="248">
        <v>0.5</v>
      </c>
      <c r="K419" s="268">
        <v>0.55000000000000004</v>
      </c>
      <c r="L419" s="273">
        <v>412458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2650</v>
      </c>
      <c r="C428" s="271">
        <v>1346800</v>
      </c>
      <c r="D428" s="271">
        <v>1212120</v>
      </c>
      <c r="E428" s="271">
        <v>134680</v>
      </c>
      <c r="F428" s="119">
        <v>1</v>
      </c>
      <c r="G428" s="119">
        <v>0</v>
      </c>
      <c r="H428" s="119">
        <v>1</v>
      </c>
      <c r="I428" s="272">
        <v>1</v>
      </c>
      <c r="J428" s="248">
        <v>1</v>
      </c>
      <c r="K428" s="268">
        <v>1</v>
      </c>
      <c r="L428" s="273">
        <v>639730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0.25</v>
      </c>
      <c r="G437" s="119">
        <v>0</v>
      </c>
      <c r="H437" s="119">
        <v>0.25</v>
      </c>
      <c r="I437" s="272">
        <v>1</v>
      </c>
      <c r="J437" s="248">
        <v>0.25</v>
      </c>
      <c r="K437" s="268">
        <v>0.32500000000000001</v>
      </c>
      <c r="L437" s="273">
        <v>260943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3324</v>
      </c>
      <c r="C441" s="271">
        <v>1346800</v>
      </c>
      <c r="D441" s="271">
        <v>1212120</v>
      </c>
      <c r="E441" s="271">
        <v>134680</v>
      </c>
      <c r="F441" s="119">
        <v>0</v>
      </c>
      <c r="G441" s="119">
        <v>0</v>
      </c>
      <c r="H441" s="119">
        <v>0</v>
      </c>
      <c r="I441" s="272">
        <v>1</v>
      </c>
      <c r="J441" s="248">
        <v>0</v>
      </c>
      <c r="K441" s="268">
        <v>0.1</v>
      </c>
      <c r="L441" s="273">
        <v>1043770</v>
      </c>
      <c r="O441" s="127"/>
      <c r="P441" s="127"/>
    </row>
    <row r="442" spans="1:16" ht="30.15" x14ac:dyDescent="0.25">
      <c r="A442" s="270" t="s">
        <v>2399</v>
      </c>
      <c r="B442" s="270" t="s">
        <v>3325</v>
      </c>
      <c r="C442" s="271">
        <v>1346800</v>
      </c>
      <c r="D442" s="271">
        <v>1212120</v>
      </c>
      <c r="E442" s="271">
        <v>134680</v>
      </c>
      <c r="F442" s="119">
        <v>1</v>
      </c>
      <c r="G442" s="119">
        <v>0</v>
      </c>
      <c r="H442" s="119">
        <v>1</v>
      </c>
      <c r="I442" s="272">
        <v>1</v>
      </c>
      <c r="J442" s="248">
        <v>1</v>
      </c>
      <c r="K442" s="268">
        <v>1</v>
      </c>
      <c r="L442" s="273">
        <v>1119528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1245789.9999999998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3326</v>
      </c>
      <c r="C471" s="271">
        <v>1346800</v>
      </c>
      <c r="D471" s="271">
        <v>1212120</v>
      </c>
      <c r="E471" s="271">
        <v>134680</v>
      </c>
      <c r="F471" s="119">
        <v>1</v>
      </c>
      <c r="G471" s="119">
        <v>0</v>
      </c>
      <c r="H471" s="119">
        <v>1</v>
      </c>
      <c r="I471" s="272">
        <v>1</v>
      </c>
      <c r="J471" s="248">
        <v>1</v>
      </c>
      <c r="K471" s="268">
        <v>1</v>
      </c>
      <c r="L471" s="273">
        <v>437710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3319</v>
      </c>
      <c r="C480" s="271">
        <v>1346800</v>
      </c>
      <c r="D480" s="271">
        <v>1212120</v>
      </c>
      <c r="E480" s="271">
        <v>134680</v>
      </c>
      <c r="F480" s="119">
        <v>1</v>
      </c>
      <c r="G480" s="119">
        <v>0</v>
      </c>
      <c r="H480" s="119">
        <v>1</v>
      </c>
      <c r="I480" s="272">
        <v>1</v>
      </c>
      <c r="J480" s="248">
        <v>1</v>
      </c>
      <c r="K480" s="268">
        <v>1</v>
      </c>
      <c r="L480" s="273">
        <v>639730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3340</v>
      </c>
      <c r="C487" s="271">
        <v>1346800</v>
      </c>
      <c r="D487" s="271">
        <v>1212120</v>
      </c>
      <c r="E487" s="271">
        <v>134680</v>
      </c>
      <c r="F487" s="119">
        <v>1</v>
      </c>
      <c r="G487" s="119">
        <v>0</v>
      </c>
      <c r="H487" s="119">
        <v>1</v>
      </c>
      <c r="I487" s="272">
        <v>1</v>
      </c>
      <c r="J487" s="248">
        <v>1</v>
      </c>
      <c r="K487" s="268">
        <v>1</v>
      </c>
      <c r="L487" s="273">
        <v>664983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3296</v>
      </c>
      <c r="C493" s="271">
        <v>1346800</v>
      </c>
      <c r="D493" s="271">
        <v>1212120</v>
      </c>
      <c r="E493" s="271">
        <v>134680</v>
      </c>
      <c r="F493" s="119">
        <v>1</v>
      </c>
      <c r="G493" s="119">
        <v>0</v>
      </c>
      <c r="H493" s="119">
        <v>1</v>
      </c>
      <c r="I493" s="272">
        <v>1</v>
      </c>
      <c r="J493" s="248">
        <v>1</v>
      </c>
      <c r="K493" s="268">
        <v>1</v>
      </c>
      <c r="L493" s="273">
        <v>639730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0.5</v>
      </c>
      <c r="G500" s="119">
        <v>0</v>
      </c>
      <c r="H500" s="119">
        <v>0.5</v>
      </c>
      <c r="I500" s="272">
        <v>1</v>
      </c>
      <c r="J500" s="248">
        <v>0.5</v>
      </c>
      <c r="K500" s="268">
        <v>0.55000000000000004</v>
      </c>
      <c r="L500" s="273">
        <v>387205.00000000012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3302</v>
      </c>
      <c r="C509" s="271">
        <v>1346800</v>
      </c>
      <c r="D509" s="271">
        <v>1212120</v>
      </c>
      <c r="E509" s="271">
        <v>134680</v>
      </c>
      <c r="F509" s="119">
        <v>1</v>
      </c>
      <c r="G509" s="119">
        <v>0</v>
      </c>
      <c r="H509" s="119">
        <v>1</v>
      </c>
      <c r="I509" s="272">
        <v>1</v>
      </c>
      <c r="J509" s="248">
        <v>1</v>
      </c>
      <c r="K509" s="268">
        <v>1</v>
      </c>
      <c r="L509" s="273">
        <v>639730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3306</v>
      </c>
      <c r="C511" s="271">
        <v>1346800</v>
      </c>
      <c r="D511" s="271">
        <v>1212120</v>
      </c>
      <c r="E511" s="271">
        <v>134680</v>
      </c>
      <c r="F511" s="119">
        <v>1</v>
      </c>
      <c r="G511" s="119">
        <v>0</v>
      </c>
      <c r="H511" s="119">
        <v>1</v>
      </c>
      <c r="I511" s="272">
        <v>1</v>
      </c>
      <c r="J511" s="248">
        <v>1</v>
      </c>
      <c r="K511" s="268">
        <v>1</v>
      </c>
      <c r="L511" s="273">
        <v>538720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3176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1</v>
      </c>
      <c r="H514" s="119">
        <v>1</v>
      </c>
      <c r="I514" s="272">
        <v>1</v>
      </c>
      <c r="J514" s="248">
        <v>1</v>
      </c>
      <c r="K514" s="268">
        <v>1</v>
      </c>
      <c r="L514" s="273">
        <v>1043770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3241</v>
      </c>
      <c r="C519" s="271">
        <v>1346800</v>
      </c>
      <c r="D519" s="271">
        <v>1212120</v>
      </c>
      <c r="E519" s="271">
        <v>134680</v>
      </c>
      <c r="F519" s="119">
        <v>0.25</v>
      </c>
      <c r="G519" s="119">
        <v>0</v>
      </c>
      <c r="H519" s="119">
        <v>0.25</v>
      </c>
      <c r="I519" s="272">
        <v>1</v>
      </c>
      <c r="J519" s="248">
        <v>0.25</v>
      </c>
      <c r="K519" s="268">
        <v>0.32500000000000001</v>
      </c>
      <c r="L519" s="273">
        <v>488215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3265</v>
      </c>
      <c r="C522" s="271">
        <v>1346800</v>
      </c>
      <c r="D522" s="271">
        <v>1212120</v>
      </c>
      <c r="E522" s="271">
        <v>134680</v>
      </c>
      <c r="F522" s="119">
        <v>0.5</v>
      </c>
      <c r="G522" s="119">
        <v>0</v>
      </c>
      <c r="H522" s="119">
        <v>0.5</v>
      </c>
      <c r="I522" s="272">
        <v>1</v>
      </c>
      <c r="J522" s="248">
        <v>0.5</v>
      </c>
      <c r="K522" s="268">
        <v>0.55000000000000004</v>
      </c>
      <c r="L522" s="273">
        <v>942760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3289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0.75</v>
      </c>
      <c r="H530" s="119">
        <v>0.75</v>
      </c>
      <c r="I530" s="272">
        <v>1</v>
      </c>
      <c r="J530" s="248">
        <v>0.75</v>
      </c>
      <c r="K530" s="268">
        <v>0.77500000000000002</v>
      </c>
      <c r="L530" s="273">
        <v>1195285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3369</v>
      </c>
      <c r="C539" s="271">
        <v>1346800</v>
      </c>
      <c r="D539" s="271">
        <v>1212120</v>
      </c>
      <c r="E539" s="271">
        <v>134680</v>
      </c>
      <c r="F539" s="119">
        <v>0.5</v>
      </c>
      <c r="G539" s="119">
        <v>0</v>
      </c>
      <c r="H539" s="119">
        <v>0.5</v>
      </c>
      <c r="I539" s="272">
        <v>1</v>
      </c>
      <c r="J539" s="248">
        <v>0.5</v>
      </c>
      <c r="K539" s="268">
        <v>0.55000000000000004</v>
      </c>
      <c r="L539" s="273">
        <v>1144780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3372</v>
      </c>
      <c r="C543" s="271">
        <v>1346800</v>
      </c>
      <c r="D543" s="271">
        <v>1212120</v>
      </c>
      <c r="E543" s="271">
        <v>134680</v>
      </c>
      <c r="F543" s="119">
        <v>1</v>
      </c>
      <c r="G543" s="119">
        <v>0</v>
      </c>
      <c r="H543" s="119">
        <v>1</v>
      </c>
      <c r="I543" s="272">
        <v>1</v>
      </c>
      <c r="J543" s="248">
        <v>1</v>
      </c>
      <c r="K543" s="268">
        <v>1</v>
      </c>
      <c r="L543" s="273">
        <v>538720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0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2659</v>
      </c>
      <c r="C609" s="271">
        <v>1346800</v>
      </c>
      <c r="D609" s="271">
        <v>1212120</v>
      </c>
      <c r="E609" s="271">
        <v>134680</v>
      </c>
      <c r="F609" s="119">
        <v>1</v>
      </c>
      <c r="G609" s="119">
        <v>0</v>
      </c>
      <c r="H609" s="119">
        <v>1</v>
      </c>
      <c r="I609" s="272">
        <v>1</v>
      </c>
      <c r="J609" s="248">
        <v>1</v>
      </c>
      <c r="K609" s="268">
        <v>1</v>
      </c>
      <c r="L609" s="273">
        <v>639730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2100</v>
      </c>
      <c r="C615" s="271">
        <v>1346800</v>
      </c>
      <c r="D615" s="271">
        <v>1212120</v>
      </c>
      <c r="E615" s="271">
        <v>134680</v>
      </c>
      <c r="F615" s="119">
        <v>1</v>
      </c>
      <c r="G615" s="119">
        <v>0</v>
      </c>
      <c r="H615" s="119">
        <v>1</v>
      </c>
      <c r="I615" s="272">
        <v>1</v>
      </c>
      <c r="J615" s="248">
        <v>1</v>
      </c>
      <c r="K615" s="268">
        <v>1</v>
      </c>
      <c r="L615" s="273">
        <v>1346800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3242</v>
      </c>
      <c r="C621" s="271">
        <v>1346800</v>
      </c>
      <c r="D621" s="271">
        <v>1212120</v>
      </c>
      <c r="E621" s="271">
        <v>134680</v>
      </c>
      <c r="F621" s="119">
        <v>0.25</v>
      </c>
      <c r="G621" s="119">
        <v>0</v>
      </c>
      <c r="H621" s="119">
        <v>0.25</v>
      </c>
      <c r="I621" s="272">
        <v>1</v>
      </c>
      <c r="J621" s="248">
        <v>0.25</v>
      </c>
      <c r="K621" s="268">
        <v>0.32500000000000001</v>
      </c>
      <c r="L621" s="273">
        <v>589225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2023</v>
      </c>
      <c r="C627" s="271">
        <v>1346800</v>
      </c>
      <c r="D627" s="271">
        <v>1212120</v>
      </c>
      <c r="E627" s="271">
        <v>134680</v>
      </c>
      <c r="F627" s="119">
        <v>0.25</v>
      </c>
      <c r="G627" s="119">
        <v>0</v>
      </c>
      <c r="H627" s="119">
        <v>0.25</v>
      </c>
      <c r="I627" s="272">
        <v>1</v>
      </c>
      <c r="J627" s="248">
        <v>0.25</v>
      </c>
      <c r="K627" s="268">
        <v>0.32500000000000001</v>
      </c>
      <c r="L627" s="273">
        <v>917508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0.5</v>
      </c>
      <c r="H630" s="119">
        <v>0.5</v>
      </c>
      <c r="I630" s="272">
        <v>1</v>
      </c>
      <c r="J630" s="248">
        <v>0.5</v>
      </c>
      <c r="K630" s="268">
        <v>0.55000000000000004</v>
      </c>
      <c r="L630" s="273">
        <v>387205.00000000012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3298</v>
      </c>
      <c r="C637" s="271">
        <v>1346800</v>
      </c>
      <c r="D637" s="271">
        <v>1212120</v>
      </c>
      <c r="E637" s="271">
        <v>134680</v>
      </c>
      <c r="F637" s="119">
        <v>1</v>
      </c>
      <c r="G637" s="119">
        <v>0</v>
      </c>
      <c r="H637" s="119">
        <v>1</v>
      </c>
      <c r="I637" s="272">
        <v>1</v>
      </c>
      <c r="J637" s="248">
        <v>1</v>
      </c>
      <c r="K637" s="268">
        <v>1</v>
      </c>
      <c r="L637" s="273">
        <v>639730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3297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1</v>
      </c>
      <c r="H641" s="119">
        <v>1</v>
      </c>
      <c r="I641" s="272">
        <v>1</v>
      </c>
      <c r="J641" s="248">
        <v>1</v>
      </c>
      <c r="K641" s="268">
        <v>1</v>
      </c>
      <c r="L641" s="273">
        <v>639730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1</v>
      </c>
      <c r="G650" s="119">
        <v>0</v>
      </c>
      <c r="H650" s="119">
        <v>1</v>
      </c>
      <c r="I650" s="272">
        <v>1</v>
      </c>
      <c r="J650" s="248">
        <v>1</v>
      </c>
      <c r="K650" s="268">
        <v>1</v>
      </c>
      <c r="L650" s="273">
        <v>1245789.9999999998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690235.00000000012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1245789.9999999998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1245789.9999999998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3268</v>
      </c>
      <c r="C661" s="271">
        <v>1346800</v>
      </c>
      <c r="D661" s="271">
        <v>1212120</v>
      </c>
      <c r="E661" s="271">
        <v>134680</v>
      </c>
      <c r="F661" s="119">
        <v>1</v>
      </c>
      <c r="G661" s="119">
        <v>0</v>
      </c>
      <c r="H661" s="119">
        <v>1</v>
      </c>
      <c r="I661" s="272">
        <v>1</v>
      </c>
      <c r="J661" s="248">
        <v>1</v>
      </c>
      <c r="K661" s="268">
        <v>1</v>
      </c>
      <c r="L661" s="273">
        <v>1094275</v>
      </c>
      <c r="O661" s="127"/>
      <c r="P661" s="127"/>
    </row>
    <row r="662" spans="1:16" x14ac:dyDescent="0.25">
      <c r="A662" s="270" t="s">
        <v>2438</v>
      </c>
      <c r="B662" s="270" t="s">
        <v>3266</v>
      </c>
      <c r="C662" s="271">
        <v>1346800</v>
      </c>
      <c r="D662" s="271">
        <v>1212120</v>
      </c>
      <c r="E662" s="271">
        <v>134680</v>
      </c>
      <c r="F662" s="119">
        <v>0</v>
      </c>
      <c r="G662" s="119">
        <v>0</v>
      </c>
      <c r="H662" s="119">
        <v>0</v>
      </c>
      <c r="I662" s="272">
        <v>1</v>
      </c>
      <c r="J662" s="248">
        <v>0</v>
      </c>
      <c r="K662" s="268">
        <v>0.1</v>
      </c>
      <c r="L662" s="273">
        <v>538720</v>
      </c>
      <c r="O662" s="127"/>
      <c r="P662" s="127"/>
    </row>
    <row r="663" spans="1:16" x14ac:dyDescent="0.25">
      <c r="A663" s="270" t="s">
        <v>2438</v>
      </c>
      <c r="B663" s="270" t="s">
        <v>3186</v>
      </c>
      <c r="C663" s="271">
        <v>1346800</v>
      </c>
      <c r="D663" s="271">
        <v>1212120</v>
      </c>
      <c r="E663" s="271">
        <v>134680</v>
      </c>
      <c r="F663" s="119">
        <v>0</v>
      </c>
      <c r="G663" s="119">
        <v>0</v>
      </c>
      <c r="H663" s="119">
        <v>0</v>
      </c>
      <c r="I663" s="272">
        <v>1</v>
      </c>
      <c r="J663" s="248">
        <v>0</v>
      </c>
      <c r="K663" s="268">
        <v>0.1</v>
      </c>
      <c r="L663" s="273">
        <v>538720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3285</v>
      </c>
      <c r="C666" s="271">
        <v>1346800</v>
      </c>
      <c r="D666" s="271">
        <v>1212120</v>
      </c>
      <c r="E666" s="271">
        <v>134680</v>
      </c>
      <c r="F666" s="119">
        <v>0</v>
      </c>
      <c r="G666" s="119">
        <v>1</v>
      </c>
      <c r="H666" s="119">
        <v>1</v>
      </c>
      <c r="I666" s="272">
        <v>1</v>
      </c>
      <c r="J666" s="248">
        <v>1</v>
      </c>
      <c r="K666" s="268">
        <v>1</v>
      </c>
      <c r="L666" s="273">
        <v>993264.99999999988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1245789.9999999998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690235.00000000012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1245789.9999999998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3310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1</v>
      </c>
      <c r="H674" s="119">
        <v>1</v>
      </c>
      <c r="I674" s="272">
        <v>1</v>
      </c>
      <c r="J674" s="248">
        <v>1</v>
      </c>
      <c r="K674" s="268">
        <v>1</v>
      </c>
      <c r="L674" s="273">
        <v>437710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2400</v>
      </c>
      <c r="C678" s="271">
        <v>1346800</v>
      </c>
      <c r="D678" s="271">
        <v>1212120</v>
      </c>
      <c r="E678" s="271">
        <v>134680</v>
      </c>
      <c r="F678" s="119">
        <v>0.5</v>
      </c>
      <c r="G678" s="119">
        <v>0</v>
      </c>
      <c r="H678" s="119">
        <v>0.5</v>
      </c>
      <c r="I678" s="272">
        <v>1</v>
      </c>
      <c r="J678" s="248">
        <v>0.5</v>
      </c>
      <c r="K678" s="268">
        <v>0.55000000000000004</v>
      </c>
      <c r="L678" s="273">
        <v>942760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0.5</v>
      </c>
      <c r="G681" s="119">
        <v>0</v>
      </c>
      <c r="H681" s="119">
        <v>0.5</v>
      </c>
      <c r="I681" s="272">
        <v>1</v>
      </c>
      <c r="J681" s="248">
        <v>0.5</v>
      </c>
      <c r="K681" s="268">
        <v>0.55000000000000004</v>
      </c>
      <c r="L681" s="273">
        <v>488215.00000000006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1245789.9999999998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1296294.9999999998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1245790</v>
      </c>
      <c r="O686" s="127"/>
      <c r="P686" s="127"/>
    </row>
    <row r="687" spans="1:16" ht="30.15" x14ac:dyDescent="0.25">
      <c r="A687" s="270" t="s">
        <v>2445</v>
      </c>
      <c r="B687" s="270" t="s">
        <v>3286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785633</v>
      </c>
      <c r="O687" s="127"/>
      <c r="P687" s="127"/>
    </row>
    <row r="688" spans="1:16" x14ac:dyDescent="0.25">
      <c r="A688" s="270" t="s">
        <v>2458</v>
      </c>
      <c r="B688" s="270" t="s">
        <v>2150</v>
      </c>
      <c r="C688" s="271">
        <v>1346800</v>
      </c>
      <c r="D688" s="271">
        <v>1212120</v>
      </c>
      <c r="E688" s="271">
        <v>134680</v>
      </c>
      <c r="F688" s="119">
        <v>1</v>
      </c>
      <c r="G688" s="119">
        <v>0</v>
      </c>
      <c r="H688" s="119">
        <v>1</v>
      </c>
      <c r="I688" s="272">
        <v>1</v>
      </c>
      <c r="J688" s="248">
        <v>1</v>
      </c>
      <c r="K688" s="268">
        <v>1</v>
      </c>
      <c r="L688" s="273">
        <v>1346800</v>
      </c>
      <c r="O688" s="127"/>
      <c r="P688" s="127"/>
    </row>
    <row r="689" spans="1:16" x14ac:dyDescent="0.25">
      <c r="A689" s="270" t="s">
        <v>2458</v>
      </c>
      <c r="B689" s="270" t="s">
        <v>2161</v>
      </c>
      <c r="C689" s="271">
        <v>1346800</v>
      </c>
      <c r="D689" s="271">
        <v>1212120</v>
      </c>
      <c r="E689" s="271">
        <v>134680</v>
      </c>
      <c r="F689" s="119">
        <v>0.5</v>
      </c>
      <c r="G689" s="119">
        <v>0</v>
      </c>
      <c r="H689" s="119">
        <v>0.5</v>
      </c>
      <c r="I689" s="272">
        <v>1</v>
      </c>
      <c r="J689" s="248">
        <v>0.5</v>
      </c>
      <c r="K689" s="268">
        <v>0.55000000000000004</v>
      </c>
      <c r="L689" s="273">
        <v>740740</v>
      </c>
      <c r="O689" s="127"/>
      <c r="P689" s="127"/>
    </row>
    <row r="690" spans="1:16" x14ac:dyDescent="0.25">
      <c r="A690" s="270" t="s">
        <v>2458</v>
      </c>
      <c r="B690" s="270" t="s">
        <v>2213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0</v>
      </c>
      <c r="H690" s="119">
        <v>0</v>
      </c>
      <c r="I690" s="272">
        <v>1</v>
      </c>
      <c r="J690" s="248">
        <v>0</v>
      </c>
      <c r="K690" s="268">
        <v>0.1</v>
      </c>
      <c r="L690" s="273">
        <v>134680</v>
      </c>
      <c r="O690" s="127"/>
      <c r="P690" s="127"/>
    </row>
    <row r="691" spans="1:16" x14ac:dyDescent="0.25">
      <c r="A691" s="270" t="s">
        <v>2458</v>
      </c>
      <c r="B691" s="270" t="s">
        <v>2240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2239</v>
      </c>
      <c r="C692" s="271">
        <v>1346800</v>
      </c>
      <c r="D692" s="271">
        <v>1212120</v>
      </c>
      <c r="E692" s="271">
        <v>134680</v>
      </c>
      <c r="F692" s="119">
        <v>0</v>
      </c>
      <c r="G692" s="119">
        <v>1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2260</v>
      </c>
      <c r="C693" s="271">
        <v>1346800</v>
      </c>
      <c r="D693" s="271">
        <v>1212120</v>
      </c>
      <c r="E693" s="271">
        <v>134680</v>
      </c>
      <c r="F693" s="119">
        <v>1</v>
      </c>
      <c r="G693" s="119">
        <v>0</v>
      </c>
      <c r="H693" s="119">
        <v>1</v>
      </c>
      <c r="I693" s="272">
        <v>1</v>
      </c>
      <c r="J693" s="248">
        <v>1</v>
      </c>
      <c r="K693" s="268">
        <v>1</v>
      </c>
      <c r="L693" s="273">
        <v>1346800</v>
      </c>
      <c r="O693" s="127"/>
      <c r="P693" s="127"/>
    </row>
    <row r="694" spans="1:16" x14ac:dyDescent="0.25">
      <c r="A694" s="270" t="s">
        <v>2458</v>
      </c>
      <c r="B694" s="270" t="s">
        <v>2988</v>
      </c>
      <c r="C694" s="271">
        <v>1346800</v>
      </c>
      <c r="D694" s="271">
        <v>1212120</v>
      </c>
      <c r="E694" s="271">
        <v>134680</v>
      </c>
      <c r="F694" s="119">
        <v>0</v>
      </c>
      <c r="G694" s="119">
        <v>0</v>
      </c>
      <c r="H694" s="119">
        <v>0</v>
      </c>
      <c r="I694" s="272">
        <v>1</v>
      </c>
      <c r="J694" s="248">
        <v>0</v>
      </c>
      <c r="K694" s="268">
        <v>0.1</v>
      </c>
      <c r="L694" s="273">
        <v>134680</v>
      </c>
      <c r="O694" s="127"/>
      <c r="P694" s="127"/>
    </row>
    <row r="695" spans="1:16" x14ac:dyDescent="0.25">
      <c r="A695" s="270" t="s">
        <v>2458</v>
      </c>
      <c r="B695" s="270" t="s">
        <v>2171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2272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2256</v>
      </c>
      <c r="C697" s="271">
        <v>1346800</v>
      </c>
      <c r="D697" s="271">
        <v>1212120</v>
      </c>
      <c r="E697" s="271">
        <v>134680</v>
      </c>
      <c r="F697" s="119">
        <v>1</v>
      </c>
      <c r="G697" s="119">
        <v>0</v>
      </c>
      <c r="H697" s="119">
        <v>1</v>
      </c>
      <c r="I697" s="272">
        <v>1</v>
      </c>
      <c r="J697" s="248">
        <v>1</v>
      </c>
      <c r="K697" s="268">
        <v>1</v>
      </c>
      <c r="L697" s="273">
        <v>1245789.9999999998</v>
      </c>
      <c r="O697" s="127"/>
      <c r="P697" s="127"/>
    </row>
    <row r="698" spans="1:16" x14ac:dyDescent="0.25">
      <c r="A698" s="270" t="s">
        <v>2458</v>
      </c>
      <c r="B698" s="270" t="s">
        <v>3002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2066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2082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2451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2093</v>
      </c>
      <c r="C702" s="271">
        <v>1346800</v>
      </c>
      <c r="D702" s="271">
        <v>1212120</v>
      </c>
      <c r="E702" s="271">
        <v>134680</v>
      </c>
      <c r="F702" s="119">
        <v>0</v>
      </c>
      <c r="G702" s="119">
        <v>0</v>
      </c>
      <c r="H702" s="119">
        <v>0</v>
      </c>
      <c r="I702" s="272">
        <v>1</v>
      </c>
      <c r="J702" s="248">
        <v>0</v>
      </c>
      <c r="K702" s="268">
        <v>0.1</v>
      </c>
      <c r="L702" s="273">
        <v>134680</v>
      </c>
      <c r="O702" s="127"/>
      <c r="P702" s="127"/>
    </row>
    <row r="703" spans="1:16" x14ac:dyDescent="0.25">
      <c r="A703" s="270" t="s">
        <v>2376</v>
      </c>
      <c r="B703" s="270" t="s">
        <v>2095</v>
      </c>
      <c r="C703" s="271">
        <v>1346800</v>
      </c>
      <c r="D703" s="271">
        <v>1212120</v>
      </c>
      <c r="E703" s="271">
        <v>134680</v>
      </c>
      <c r="F703" s="119">
        <v>1</v>
      </c>
      <c r="G703" s="119">
        <v>0</v>
      </c>
      <c r="H703" s="119">
        <v>1</v>
      </c>
      <c r="I703" s="272">
        <v>1</v>
      </c>
      <c r="J703" s="248">
        <v>1</v>
      </c>
      <c r="K703" s="268">
        <v>1</v>
      </c>
      <c r="L703" s="273">
        <v>1346800</v>
      </c>
      <c r="O703" s="127"/>
      <c r="P703" s="127"/>
    </row>
    <row r="704" spans="1:16" x14ac:dyDescent="0.25">
      <c r="A704" s="270" t="s">
        <v>2376</v>
      </c>
      <c r="B704" s="270" t="s">
        <v>2471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2525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2143</v>
      </c>
      <c r="C706" s="271">
        <v>1346800</v>
      </c>
      <c r="D706" s="271">
        <v>1212120</v>
      </c>
      <c r="E706" s="271">
        <v>134680</v>
      </c>
      <c r="F706" s="119">
        <v>0</v>
      </c>
      <c r="G706" s="119">
        <v>0</v>
      </c>
      <c r="H706" s="119">
        <v>0</v>
      </c>
      <c r="I706" s="272">
        <v>1</v>
      </c>
      <c r="J706" s="248">
        <v>0</v>
      </c>
      <c r="K706" s="268">
        <v>0.1</v>
      </c>
      <c r="L706" s="273">
        <v>134680</v>
      </c>
      <c r="O706" s="127"/>
      <c r="P706" s="127"/>
    </row>
    <row r="707" spans="1:16" x14ac:dyDescent="0.25">
      <c r="A707" s="270" t="s">
        <v>2376</v>
      </c>
      <c r="B707" s="270" t="s">
        <v>2158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2172</v>
      </c>
      <c r="C708" s="271">
        <v>1346800</v>
      </c>
      <c r="D708" s="271">
        <v>1212120</v>
      </c>
      <c r="E708" s="271">
        <v>134680</v>
      </c>
      <c r="F708" s="119">
        <v>1</v>
      </c>
      <c r="G708" s="119">
        <v>0</v>
      </c>
      <c r="H708" s="119">
        <v>1</v>
      </c>
      <c r="I708" s="272">
        <v>1</v>
      </c>
      <c r="J708" s="248">
        <v>1</v>
      </c>
      <c r="K708" s="268">
        <v>1</v>
      </c>
      <c r="L708" s="273">
        <v>1346800</v>
      </c>
      <c r="O708" s="127"/>
      <c r="P708" s="127"/>
    </row>
    <row r="709" spans="1:16" x14ac:dyDescent="0.25">
      <c r="A709" s="270" t="s">
        <v>2376</v>
      </c>
      <c r="B709" s="270" t="s">
        <v>2112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2376</v>
      </c>
      <c r="B710" s="270" t="s">
        <v>2584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2393</v>
      </c>
      <c r="B711" s="270" t="s">
        <v>2502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2147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2521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0</v>
      </c>
      <c r="H713" s="119">
        <v>0</v>
      </c>
      <c r="I713" s="272">
        <v>1</v>
      </c>
      <c r="J713" s="248">
        <v>0</v>
      </c>
      <c r="K713" s="268">
        <v>0.1</v>
      </c>
      <c r="L713" s="273">
        <v>134680</v>
      </c>
      <c r="O713" s="127"/>
      <c r="P713" s="127"/>
    </row>
    <row r="714" spans="1:16" x14ac:dyDescent="0.25">
      <c r="A714" s="270" t="s">
        <v>2393</v>
      </c>
      <c r="B714" s="270" t="s">
        <v>2966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1</v>
      </c>
      <c r="H714" s="119">
        <v>1</v>
      </c>
      <c r="I714" s="272">
        <v>1</v>
      </c>
      <c r="J714" s="248">
        <v>1</v>
      </c>
      <c r="K714" s="268">
        <v>1</v>
      </c>
      <c r="L714" s="273">
        <v>1346800</v>
      </c>
      <c r="O714" s="127"/>
      <c r="P714" s="127"/>
    </row>
    <row r="715" spans="1:16" x14ac:dyDescent="0.25">
      <c r="A715" s="270" t="s">
        <v>2393</v>
      </c>
      <c r="B715" s="270" t="s">
        <v>2531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2673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0</v>
      </c>
      <c r="H716" s="119">
        <v>0</v>
      </c>
      <c r="I716" s="272">
        <v>1</v>
      </c>
      <c r="J716" s="248">
        <v>0</v>
      </c>
      <c r="K716" s="268">
        <v>0.1</v>
      </c>
      <c r="L716" s="273">
        <v>134680</v>
      </c>
      <c r="O716" s="127"/>
      <c r="P716" s="127"/>
    </row>
    <row r="717" spans="1:16" x14ac:dyDescent="0.25">
      <c r="A717" s="270" t="s">
        <v>2393</v>
      </c>
      <c r="B717" s="270" t="s">
        <v>2220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1</v>
      </c>
      <c r="H717" s="119">
        <v>1</v>
      </c>
      <c r="I717" s="272">
        <v>1</v>
      </c>
      <c r="J717" s="248">
        <v>1</v>
      </c>
      <c r="K717" s="268">
        <v>1</v>
      </c>
      <c r="L717" s="273">
        <v>1245790</v>
      </c>
      <c r="O717" s="127"/>
      <c r="P717" s="127"/>
    </row>
    <row r="718" spans="1:16" x14ac:dyDescent="0.25">
      <c r="A718" s="270" t="s">
        <v>2393</v>
      </c>
      <c r="B718" s="270" t="s">
        <v>3082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0</v>
      </c>
      <c r="H718" s="119">
        <v>0</v>
      </c>
      <c r="I718" s="272">
        <v>1</v>
      </c>
      <c r="J718" s="248">
        <v>0</v>
      </c>
      <c r="K718" s="268">
        <v>0.1</v>
      </c>
      <c r="L718" s="273">
        <v>134680</v>
      </c>
      <c r="O718" s="127"/>
      <c r="P718" s="127"/>
    </row>
    <row r="719" spans="1:16" x14ac:dyDescent="0.25">
      <c r="A719" s="270" t="s">
        <v>2393</v>
      </c>
      <c r="B719" s="270" t="s">
        <v>2258</v>
      </c>
      <c r="C719" s="271">
        <v>1346800</v>
      </c>
      <c r="D719" s="271">
        <v>1212120</v>
      </c>
      <c r="E719" s="271">
        <v>134680</v>
      </c>
      <c r="F719" s="119">
        <v>0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2393</v>
      </c>
      <c r="B720" s="270" t="s">
        <v>2291</v>
      </c>
      <c r="C720" s="271">
        <v>1346800</v>
      </c>
      <c r="D720" s="271">
        <v>1212120</v>
      </c>
      <c r="E720" s="271">
        <v>134680</v>
      </c>
      <c r="F720" s="119">
        <v>1</v>
      </c>
      <c r="G720" s="119">
        <v>1</v>
      </c>
      <c r="H720" s="119">
        <v>1</v>
      </c>
      <c r="I720" s="272">
        <v>1</v>
      </c>
      <c r="J720" s="248">
        <v>1</v>
      </c>
      <c r="K720" s="268">
        <v>1</v>
      </c>
      <c r="L720" s="273">
        <v>1346800</v>
      </c>
      <c r="O720" s="127"/>
      <c r="P720" s="127"/>
    </row>
    <row r="721" spans="1:16" x14ac:dyDescent="0.25">
      <c r="A721" s="270" t="s">
        <v>2372</v>
      </c>
      <c r="B721" s="270" t="s">
        <v>2011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0.25</v>
      </c>
      <c r="H721" s="119">
        <v>0.25</v>
      </c>
      <c r="I721" s="272">
        <v>1</v>
      </c>
      <c r="J721" s="248">
        <v>0.25</v>
      </c>
      <c r="K721" s="268">
        <v>0.32500000000000001</v>
      </c>
      <c r="L721" s="273">
        <v>437710</v>
      </c>
      <c r="O721" s="127"/>
      <c r="P721" s="127"/>
    </row>
    <row r="722" spans="1:16" x14ac:dyDescent="0.25">
      <c r="A722" s="270" t="s">
        <v>2372</v>
      </c>
      <c r="B722" s="270" t="s">
        <v>3260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1</v>
      </c>
      <c r="H722" s="119">
        <v>1</v>
      </c>
      <c r="I722" s="272">
        <v>1</v>
      </c>
      <c r="J722" s="248">
        <v>1</v>
      </c>
      <c r="K722" s="268">
        <v>1</v>
      </c>
      <c r="L722" s="273">
        <v>1043770</v>
      </c>
      <c r="O722" s="127"/>
      <c r="P722" s="127"/>
    </row>
    <row r="723" spans="1:16" x14ac:dyDescent="0.25">
      <c r="A723" s="270" t="s">
        <v>2372</v>
      </c>
      <c r="B723" s="270" t="s">
        <v>2644</v>
      </c>
      <c r="C723" s="271">
        <v>1346800</v>
      </c>
      <c r="D723" s="271">
        <v>1212120</v>
      </c>
      <c r="E723" s="271">
        <v>134680</v>
      </c>
      <c r="F723" s="119">
        <v>0</v>
      </c>
      <c r="G723" s="119">
        <v>0</v>
      </c>
      <c r="H723" s="119">
        <v>0</v>
      </c>
      <c r="I723" s="272">
        <v>1</v>
      </c>
      <c r="J723" s="248">
        <v>0</v>
      </c>
      <c r="K723" s="268">
        <v>0.1</v>
      </c>
      <c r="L723" s="273">
        <v>134680</v>
      </c>
      <c r="O723" s="127"/>
      <c r="P723" s="127"/>
    </row>
    <row r="724" spans="1:16" x14ac:dyDescent="0.25">
      <c r="A724" s="270" t="s">
        <v>2372</v>
      </c>
      <c r="B724" s="270" t="s">
        <v>3190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2924</v>
      </c>
      <c r="C725" s="271">
        <v>1346800</v>
      </c>
      <c r="D725" s="271">
        <v>1212120</v>
      </c>
      <c r="E725" s="271">
        <v>134680</v>
      </c>
      <c r="F725" s="119">
        <v>1</v>
      </c>
      <c r="G725" s="119">
        <v>0</v>
      </c>
      <c r="H725" s="119">
        <v>1</v>
      </c>
      <c r="I725" s="272">
        <v>1</v>
      </c>
      <c r="J725" s="248">
        <v>1</v>
      </c>
      <c r="K725" s="268">
        <v>1</v>
      </c>
      <c r="L725" s="273">
        <v>1346800</v>
      </c>
      <c r="O725" s="127"/>
      <c r="P725" s="127"/>
    </row>
    <row r="726" spans="1:16" x14ac:dyDescent="0.25">
      <c r="A726" s="270" t="s">
        <v>2372</v>
      </c>
      <c r="B726" s="270" t="s">
        <v>2925</v>
      </c>
      <c r="C726" s="271">
        <v>1346800</v>
      </c>
      <c r="D726" s="271">
        <v>1212120</v>
      </c>
      <c r="E726" s="271">
        <v>134680</v>
      </c>
      <c r="F726" s="119">
        <v>0.25</v>
      </c>
      <c r="G726" s="119">
        <v>0</v>
      </c>
      <c r="H726" s="119">
        <v>0.25</v>
      </c>
      <c r="I726" s="272">
        <v>1</v>
      </c>
      <c r="J726" s="248">
        <v>0.25</v>
      </c>
      <c r="K726" s="268">
        <v>0.32500000000000001</v>
      </c>
      <c r="L726" s="273">
        <v>437710</v>
      </c>
      <c r="O726" s="127"/>
      <c r="P726" s="127"/>
    </row>
    <row r="727" spans="1:16" x14ac:dyDescent="0.25">
      <c r="A727" s="270" t="s">
        <v>2372</v>
      </c>
      <c r="B727" s="270" t="s">
        <v>2927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2928</v>
      </c>
      <c r="C728" s="271">
        <v>1346800</v>
      </c>
      <c r="D728" s="271">
        <v>1212120</v>
      </c>
      <c r="E728" s="271">
        <v>134680</v>
      </c>
      <c r="F728" s="119">
        <v>0</v>
      </c>
      <c r="G728" s="119">
        <v>0</v>
      </c>
      <c r="H728" s="119">
        <v>0</v>
      </c>
      <c r="I728" s="272">
        <v>1</v>
      </c>
      <c r="J728" s="248">
        <v>0</v>
      </c>
      <c r="K728" s="268">
        <v>0.1</v>
      </c>
      <c r="L728" s="273">
        <v>134680</v>
      </c>
      <c r="O728" s="127"/>
      <c r="P728" s="127"/>
    </row>
    <row r="729" spans="1:16" x14ac:dyDescent="0.25">
      <c r="A729" s="270" t="s">
        <v>2372</v>
      </c>
      <c r="B729" s="270" t="s">
        <v>2929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3191</v>
      </c>
      <c r="C730" s="271">
        <v>1346800</v>
      </c>
      <c r="D730" s="271">
        <v>1212120</v>
      </c>
      <c r="E730" s="271">
        <v>134680</v>
      </c>
      <c r="F730" s="119">
        <v>1</v>
      </c>
      <c r="G730" s="119">
        <v>0</v>
      </c>
      <c r="H730" s="119">
        <v>1</v>
      </c>
      <c r="I730" s="272">
        <v>1</v>
      </c>
      <c r="J730" s="248">
        <v>1</v>
      </c>
      <c r="K730" s="268">
        <v>1</v>
      </c>
      <c r="L730" s="273">
        <v>1346800</v>
      </c>
      <c r="O730" s="127"/>
      <c r="P730" s="127"/>
    </row>
    <row r="731" spans="1:16" x14ac:dyDescent="0.25">
      <c r="A731" s="270" t="s">
        <v>2372</v>
      </c>
      <c r="B731" s="270" t="s">
        <v>2934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2939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2949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2951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2953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3327</v>
      </c>
      <c r="C736" s="271">
        <v>1346800</v>
      </c>
      <c r="D736" s="271">
        <v>1212120</v>
      </c>
      <c r="E736" s="271">
        <v>134680</v>
      </c>
      <c r="F736" s="119">
        <v>1</v>
      </c>
      <c r="G736" s="119">
        <v>0</v>
      </c>
      <c r="H736" s="119">
        <v>1</v>
      </c>
      <c r="I736" s="272">
        <v>1</v>
      </c>
      <c r="J736" s="248">
        <v>1</v>
      </c>
      <c r="K736" s="268">
        <v>1</v>
      </c>
      <c r="L736" s="273">
        <v>437710</v>
      </c>
      <c r="O736" s="127"/>
      <c r="P736" s="127"/>
    </row>
    <row r="737" spans="1:16" x14ac:dyDescent="0.25">
      <c r="A737" s="270" t="s">
        <v>2372</v>
      </c>
      <c r="B737" s="270" t="s">
        <v>2228</v>
      </c>
      <c r="C737" s="271">
        <v>1346800</v>
      </c>
      <c r="D737" s="271">
        <v>1212120</v>
      </c>
      <c r="E737" s="271">
        <v>134680</v>
      </c>
      <c r="F737" s="119">
        <v>0</v>
      </c>
      <c r="G737" s="119">
        <v>1.25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2986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2989</v>
      </c>
      <c r="C739" s="271">
        <v>1346800</v>
      </c>
      <c r="D739" s="271">
        <v>1212120</v>
      </c>
      <c r="E739" s="271">
        <v>134680</v>
      </c>
      <c r="F739" s="119">
        <v>1</v>
      </c>
      <c r="G739" s="119">
        <v>0</v>
      </c>
      <c r="H739" s="119">
        <v>1</v>
      </c>
      <c r="I739" s="272">
        <v>1</v>
      </c>
      <c r="J739" s="248">
        <v>1</v>
      </c>
      <c r="K739" s="268">
        <v>1</v>
      </c>
      <c r="L739" s="273">
        <v>1346800</v>
      </c>
      <c r="O739" s="127"/>
      <c r="P739" s="127"/>
    </row>
    <row r="740" spans="1:16" x14ac:dyDescent="0.25">
      <c r="A740" s="270" t="s">
        <v>2372</v>
      </c>
      <c r="B740" s="270" t="s">
        <v>2030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0</v>
      </c>
      <c r="H740" s="119">
        <v>0</v>
      </c>
      <c r="I740" s="272">
        <v>1</v>
      </c>
      <c r="J740" s="248">
        <v>0</v>
      </c>
      <c r="K740" s="268">
        <v>0.1</v>
      </c>
      <c r="L740" s="273">
        <v>134680</v>
      </c>
      <c r="O740" s="127"/>
      <c r="P740" s="127"/>
    </row>
    <row r="741" spans="1:16" x14ac:dyDescent="0.25">
      <c r="A741" s="270" t="s">
        <v>2372</v>
      </c>
      <c r="B741" s="270" t="s">
        <v>2679</v>
      </c>
      <c r="C741" s="271">
        <v>1346800</v>
      </c>
      <c r="D741" s="271">
        <v>1212120</v>
      </c>
      <c r="E741" s="271">
        <v>134680</v>
      </c>
      <c r="F741" s="119">
        <v>0</v>
      </c>
      <c r="G741" s="119">
        <v>1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2996</v>
      </c>
      <c r="C742" s="271">
        <v>1346800</v>
      </c>
      <c r="D742" s="271">
        <v>1212120</v>
      </c>
      <c r="E742" s="271">
        <v>134680</v>
      </c>
      <c r="F742" s="119">
        <v>1</v>
      </c>
      <c r="G742" s="119">
        <v>0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2997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1</v>
      </c>
      <c r="H743" s="119">
        <v>1</v>
      </c>
      <c r="I743" s="272">
        <v>1</v>
      </c>
      <c r="J743" s="248">
        <v>1</v>
      </c>
      <c r="K743" s="268">
        <v>1</v>
      </c>
      <c r="L743" s="273">
        <v>1346800</v>
      </c>
      <c r="O743" s="127"/>
      <c r="P743" s="127"/>
    </row>
    <row r="744" spans="1:16" x14ac:dyDescent="0.25">
      <c r="A744" s="270" t="s">
        <v>2372</v>
      </c>
      <c r="B744" s="270" t="s">
        <v>2561</v>
      </c>
      <c r="C744" s="271">
        <v>1346800</v>
      </c>
      <c r="D744" s="271">
        <v>1212120</v>
      </c>
      <c r="E744" s="271">
        <v>134680</v>
      </c>
      <c r="F744" s="119">
        <v>0</v>
      </c>
      <c r="G744" s="119">
        <v>0</v>
      </c>
      <c r="H744" s="119">
        <v>0</v>
      </c>
      <c r="I744" s="272">
        <v>1</v>
      </c>
      <c r="J744" s="248">
        <v>0</v>
      </c>
      <c r="K744" s="268">
        <v>0.1</v>
      </c>
      <c r="L744" s="273">
        <v>134680</v>
      </c>
      <c r="O744" s="127"/>
      <c r="P744" s="127"/>
    </row>
    <row r="745" spans="1:16" ht="30.15" x14ac:dyDescent="0.25">
      <c r="A745" s="270" t="s">
        <v>2560</v>
      </c>
      <c r="B745" s="270" t="s">
        <v>2250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1346800</v>
      </c>
      <c r="O745" s="127"/>
      <c r="P745" s="127"/>
    </row>
    <row r="746" spans="1:16" ht="30.15" x14ac:dyDescent="0.25">
      <c r="A746" s="270" t="s">
        <v>3043</v>
      </c>
      <c r="B746" s="270" t="s">
        <v>3239</v>
      </c>
      <c r="C746" s="271">
        <v>1346800</v>
      </c>
      <c r="D746" s="271">
        <v>1212120</v>
      </c>
      <c r="E746" s="271">
        <v>134680</v>
      </c>
      <c r="F746" s="119">
        <v>1</v>
      </c>
      <c r="G746" s="119">
        <v>0</v>
      </c>
      <c r="H746" s="119">
        <v>1</v>
      </c>
      <c r="I746" s="272">
        <v>1</v>
      </c>
      <c r="J746" s="248">
        <v>1</v>
      </c>
      <c r="K746" s="268">
        <v>1</v>
      </c>
      <c r="L746" s="273">
        <v>1245789.9999999998</v>
      </c>
      <c r="O746" s="127"/>
      <c r="P746" s="127"/>
    </row>
    <row r="747" spans="1:16" x14ac:dyDescent="0.25">
      <c r="A747" s="270" t="s">
        <v>2418</v>
      </c>
      <c r="B747" s="270" t="s">
        <v>2065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2461</v>
      </c>
      <c r="C748" s="271">
        <v>1346800</v>
      </c>
      <c r="D748" s="271">
        <v>1212120</v>
      </c>
      <c r="E748" s="271">
        <v>134680</v>
      </c>
      <c r="F748" s="119">
        <v>0</v>
      </c>
      <c r="G748" s="119">
        <v>0</v>
      </c>
      <c r="H748" s="119">
        <v>0</v>
      </c>
      <c r="I748" s="272">
        <v>1</v>
      </c>
      <c r="J748" s="248">
        <v>0</v>
      </c>
      <c r="K748" s="268">
        <v>0.1</v>
      </c>
      <c r="L748" s="273">
        <v>134680</v>
      </c>
      <c r="O748" s="127"/>
      <c r="P748" s="127"/>
    </row>
    <row r="749" spans="1:16" x14ac:dyDescent="0.25">
      <c r="A749" s="270" t="s">
        <v>2418</v>
      </c>
      <c r="B749" s="270" t="s">
        <v>2102</v>
      </c>
      <c r="C749" s="271">
        <v>1346800</v>
      </c>
      <c r="D749" s="271">
        <v>1212120</v>
      </c>
      <c r="E749" s="271">
        <v>134680</v>
      </c>
      <c r="F749" s="119">
        <v>0.25</v>
      </c>
      <c r="G749" s="119">
        <v>0</v>
      </c>
      <c r="H749" s="119">
        <v>0.25</v>
      </c>
      <c r="I749" s="272">
        <v>1</v>
      </c>
      <c r="J749" s="248">
        <v>0.25</v>
      </c>
      <c r="K749" s="268">
        <v>0.32500000000000001</v>
      </c>
      <c r="L749" s="273">
        <v>437710</v>
      </c>
      <c r="O749" s="127"/>
      <c r="P749" s="127"/>
    </row>
    <row r="750" spans="1:16" x14ac:dyDescent="0.25">
      <c r="A750" s="270" t="s">
        <v>2418</v>
      </c>
      <c r="B750" s="270" t="s">
        <v>2121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2505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2520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2660</v>
      </c>
      <c r="C753" s="271">
        <v>1346800</v>
      </c>
      <c r="D753" s="271">
        <v>1212120</v>
      </c>
      <c r="E753" s="271">
        <v>134680</v>
      </c>
      <c r="F753" s="119">
        <v>0</v>
      </c>
      <c r="G753" s="119">
        <v>0</v>
      </c>
      <c r="H753" s="119">
        <v>0</v>
      </c>
      <c r="I753" s="272">
        <v>1</v>
      </c>
      <c r="J753" s="248">
        <v>0</v>
      </c>
      <c r="K753" s="268">
        <v>0.1</v>
      </c>
      <c r="L753" s="273">
        <v>134680</v>
      </c>
      <c r="O753" s="127"/>
      <c r="P753" s="127"/>
    </row>
    <row r="754" spans="1:16" x14ac:dyDescent="0.25">
      <c r="A754" s="270" t="s">
        <v>2418</v>
      </c>
      <c r="B754" s="270" t="s">
        <v>2881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3377</v>
      </c>
      <c r="C755" s="271">
        <v>1346800</v>
      </c>
      <c r="D755" s="271">
        <v>1212120</v>
      </c>
      <c r="E755" s="271">
        <v>134680</v>
      </c>
      <c r="F755" s="119">
        <v>0</v>
      </c>
      <c r="G755" s="119">
        <v>0</v>
      </c>
      <c r="H755" s="119">
        <v>0</v>
      </c>
      <c r="I755" s="272">
        <v>1</v>
      </c>
      <c r="J755" s="248">
        <v>0</v>
      </c>
      <c r="K755" s="268">
        <v>0.1</v>
      </c>
      <c r="L755" s="273">
        <v>1043770</v>
      </c>
      <c r="O755" s="127"/>
      <c r="P755" s="127"/>
    </row>
    <row r="756" spans="1:16" x14ac:dyDescent="0.25">
      <c r="A756" s="270" t="s">
        <v>2418</v>
      </c>
      <c r="B756" s="270" t="s">
        <v>2244</v>
      </c>
      <c r="C756" s="271">
        <v>1346800</v>
      </c>
      <c r="D756" s="271">
        <v>1212120</v>
      </c>
      <c r="E756" s="271">
        <v>134680</v>
      </c>
      <c r="F756" s="119">
        <v>1</v>
      </c>
      <c r="G756" s="119">
        <v>0</v>
      </c>
      <c r="H756" s="119">
        <v>1</v>
      </c>
      <c r="I756" s="272">
        <v>1</v>
      </c>
      <c r="J756" s="248">
        <v>1</v>
      </c>
      <c r="K756" s="268">
        <v>1</v>
      </c>
      <c r="L756" s="273">
        <v>1346800</v>
      </c>
      <c r="O756" s="127"/>
      <c r="P756" s="127"/>
    </row>
    <row r="757" spans="1:16" x14ac:dyDescent="0.25">
      <c r="A757" s="270" t="s">
        <v>2418</v>
      </c>
      <c r="B757" s="270" t="s">
        <v>2381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2210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2540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2221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2552</v>
      </c>
      <c r="C761" s="271">
        <v>1346800</v>
      </c>
      <c r="D761" s="271">
        <v>1212120</v>
      </c>
      <c r="E761" s="271">
        <v>134680</v>
      </c>
      <c r="F761" s="119">
        <v>0</v>
      </c>
      <c r="G761" s="119">
        <v>0</v>
      </c>
      <c r="H761" s="119">
        <v>0</v>
      </c>
      <c r="I761" s="272">
        <v>1</v>
      </c>
      <c r="J761" s="248">
        <v>0</v>
      </c>
      <c r="K761" s="268">
        <v>0.1</v>
      </c>
      <c r="L761" s="273">
        <v>134680</v>
      </c>
      <c r="O761" s="127"/>
      <c r="P761" s="127"/>
    </row>
    <row r="762" spans="1:16" x14ac:dyDescent="0.25">
      <c r="A762" s="270" t="s">
        <v>2418</v>
      </c>
      <c r="B762" s="270" t="s">
        <v>2227</v>
      </c>
      <c r="C762" s="271">
        <v>1346800</v>
      </c>
      <c r="D762" s="271">
        <v>1212120</v>
      </c>
      <c r="E762" s="271">
        <v>134680</v>
      </c>
      <c r="F762" s="119">
        <v>1</v>
      </c>
      <c r="G762" s="119">
        <v>0</v>
      </c>
      <c r="H762" s="119">
        <v>1</v>
      </c>
      <c r="I762" s="272">
        <v>1</v>
      </c>
      <c r="J762" s="248">
        <v>1</v>
      </c>
      <c r="K762" s="268">
        <v>1</v>
      </c>
      <c r="L762" s="273">
        <v>1346800</v>
      </c>
      <c r="O762" s="127"/>
      <c r="P762" s="127"/>
    </row>
    <row r="763" spans="1:16" x14ac:dyDescent="0.25">
      <c r="A763" s="270" t="s">
        <v>2418</v>
      </c>
      <c r="B763" s="270" t="s">
        <v>2555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2559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3376</v>
      </c>
      <c r="C765" s="271">
        <v>1346800</v>
      </c>
      <c r="D765" s="271">
        <v>1212120</v>
      </c>
      <c r="E765" s="271">
        <v>134680</v>
      </c>
      <c r="F765" s="119">
        <v>1</v>
      </c>
      <c r="G765" s="119">
        <v>0</v>
      </c>
      <c r="H765" s="119">
        <v>1</v>
      </c>
      <c r="I765" s="272">
        <v>1</v>
      </c>
      <c r="J765" s="248">
        <v>1</v>
      </c>
      <c r="K765" s="268">
        <v>1</v>
      </c>
      <c r="L765" s="273">
        <v>538720</v>
      </c>
      <c r="O765" s="127"/>
      <c r="P765" s="127"/>
    </row>
    <row r="766" spans="1:16" x14ac:dyDescent="0.25">
      <c r="A766" s="270" t="s">
        <v>2418</v>
      </c>
      <c r="B766" s="270" t="s">
        <v>3338</v>
      </c>
      <c r="C766" s="271">
        <v>1346800</v>
      </c>
      <c r="D766" s="271">
        <v>1212120</v>
      </c>
      <c r="E766" s="271">
        <v>134680</v>
      </c>
      <c r="F766" s="119">
        <v>1</v>
      </c>
      <c r="G766" s="119">
        <v>0</v>
      </c>
      <c r="H766" s="119">
        <v>1</v>
      </c>
      <c r="I766" s="272">
        <v>1</v>
      </c>
      <c r="J766" s="248">
        <v>1</v>
      </c>
      <c r="K766" s="268">
        <v>1</v>
      </c>
      <c r="L766" s="273">
        <v>538720</v>
      </c>
      <c r="O766" s="127"/>
      <c r="P766" s="127"/>
    </row>
    <row r="767" spans="1:16" x14ac:dyDescent="0.25">
      <c r="A767" s="270" t="s">
        <v>2418</v>
      </c>
      <c r="B767" s="270" t="s">
        <v>2265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x14ac:dyDescent="0.25">
      <c r="A768" s="270" t="s">
        <v>2418</v>
      </c>
      <c r="B768" s="270" t="s">
        <v>3117</v>
      </c>
      <c r="C768" s="271">
        <v>1346800</v>
      </c>
      <c r="D768" s="271">
        <v>1212120</v>
      </c>
      <c r="E768" s="271">
        <v>134680</v>
      </c>
      <c r="F768" s="119">
        <v>1</v>
      </c>
      <c r="G768" s="119">
        <v>0</v>
      </c>
      <c r="H768" s="119">
        <v>1</v>
      </c>
      <c r="I768" s="272">
        <v>1</v>
      </c>
      <c r="J768" s="248">
        <v>1</v>
      </c>
      <c r="K768" s="268">
        <v>1</v>
      </c>
      <c r="L768" s="273">
        <v>1346800</v>
      </c>
      <c r="O768" s="127"/>
      <c r="P768" s="127"/>
    </row>
    <row r="769" spans="1:16" ht="15.75" customHeight="1" x14ac:dyDescent="0.25">
      <c r="A769" s="721" t="s">
        <v>2289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ht="15.75" customHeight="1" x14ac:dyDescent="0.25">
      <c r="A770" s="721" t="s">
        <v>3193</v>
      </c>
      <c r="B770" s="721"/>
      <c r="C770" s="271"/>
      <c r="D770" s="271"/>
      <c r="E770" s="271"/>
      <c r="F770" s="445"/>
      <c r="G770" s="445"/>
      <c r="H770" s="445"/>
      <c r="I770" s="272"/>
      <c r="J770" s="446"/>
      <c r="K770" s="447"/>
      <c r="L770" s="273"/>
      <c r="O770" s="127"/>
      <c r="P770" s="127"/>
    </row>
    <row r="771" spans="1:16" x14ac:dyDescent="0.25">
      <c r="A771" s="270" t="s">
        <v>2472</v>
      </c>
      <c r="B771" s="270" t="s">
        <v>2293</v>
      </c>
      <c r="C771" s="271">
        <v>2133800</v>
      </c>
      <c r="D771" s="271">
        <v>1920420</v>
      </c>
      <c r="E771" s="271">
        <v>213380</v>
      </c>
      <c r="F771" s="119">
        <v>0</v>
      </c>
      <c r="G771" s="119">
        <v>2</v>
      </c>
      <c r="H771" s="119">
        <v>2</v>
      </c>
      <c r="I771" s="272">
        <v>2</v>
      </c>
      <c r="J771" s="248">
        <v>1</v>
      </c>
      <c r="K771" s="268">
        <v>1</v>
      </c>
      <c r="L771" s="273">
        <v>2133800</v>
      </c>
      <c r="O771" s="127"/>
      <c r="P771" s="127"/>
    </row>
    <row r="772" spans="1:16" x14ac:dyDescent="0.25">
      <c r="A772" s="270" t="s">
        <v>2472</v>
      </c>
      <c r="B772" s="270" t="s">
        <v>2586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3014</v>
      </c>
      <c r="C773" s="271">
        <v>2133800</v>
      </c>
      <c r="D773" s="271">
        <v>1920420</v>
      </c>
      <c r="E773" s="271">
        <v>213380</v>
      </c>
      <c r="F773" s="119">
        <v>1</v>
      </c>
      <c r="G773" s="119">
        <v>0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3194</v>
      </c>
      <c r="C774" s="271">
        <v>2133800</v>
      </c>
      <c r="D774" s="271">
        <v>1920420</v>
      </c>
      <c r="E774" s="271">
        <v>213380</v>
      </c>
      <c r="F774" s="119">
        <v>0</v>
      </c>
      <c r="G774" s="119">
        <v>1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2594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0</v>
      </c>
      <c r="H775" s="119">
        <v>1</v>
      </c>
      <c r="I775" s="272">
        <v>2</v>
      </c>
      <c r="J775" s="248">
        <v>0.5</v>
      </c>
      <c r="K775" s="268">
        <v>0.55000000000000004</v>
      </c>
      <c r="L775" s="273">
        <v>1173590</v>
      </c>
      <c r="O775" s="127"/>
      <c r="P775" s="127"/>
    </row>
    <row r="776" spans="1:16" x14ac:dyDescent="0.25">
      <c r="A776" s="270" t="s">
        <v>2428</v>
      </c>
      <c r="B776" s="270" t="s">
        <v>3018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1</v>
      </c>
      <c r="H776" s="119">
        <v>2</v>
      </c>
      <c r="I776" s="272">
        <v>2</v>
      </c>
      <c r="J776" s="248">
        <v>1</v>
      </c>
      <c r="K776" s="268">
        <v>1</v>
      </c>
      <c r="L776" s="273">
        <v>2053783</v>
      </c>
      <c r="O776" s="127"/>
      <c r="P776" s="127"/>
    </row>
    <row r="777" spans="1:16" x14ac:dyDescent="0.25">
      <c r="A777" s="270" t="s">
        <v>2391</v>
      </c>
      <c r="B777" s="270" t="s">
        <v>2694</v>
      </c>
      <c r="C777" s="271">
        <v>2133800</v>
      </c>
      <c r="D777" s="271">
        <v>1920420</v>
      </c>
      <c r="E777" s="271">
        <v>213380</v>
      </c>
      <c r="F777" s="119">
        <v>1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2417</v>
      </c>
      <c r="B778" s="270" t="s">
        <v>3195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2427</v>
      </c>
      <c r="B779" s="270" t="s">
        <v>2600</v>
      </c>
      <c r="C779" s="271">
        <v>2133800</v>
      </c>
      <c r="D779" s="271">
        <v>1920420</v>
      </c>
      <c r="E779" s="271">
        <v>213380</v>
      </c>
      <c r="F779" s="119">
        <v>2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1173590</v>
      </c>
      <c r="O779" s="127"/>
      <c r="P779" s="127"/>
    </row>
    <row r="780" spans="1:16" x14ac:dyDescent="0.25">
      <c r="A780" s="270" t="s">
        <v>2433</v>
      </c>
      <c r="B780" s="270" t="s">
        <v>3342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0</v>
      </c>
      <c r="H780" s="119">
        <v>1</v>
      </c>
      <c r="I780" s="272">
        <v>2</v>
      </c>
      <c r="J780" s="248">
        <v>0.5</v>
      </c>
      <c r="K780" s="268">
        <v>0.55000000000000004</v>
      </c>
      <c r="L780" s="273">
        <v>1013555.0000000001</v>
      </c>
      <c r="O780" s="127"/>
      <c r="P780" s="127"/>
    </row>
    <row r="781" spans="1:16" x14ac:dyDescent="0.25">
      <c r="A781" s="270" t="s">
        <v>2453</v>
      </c>
      <c r="B781" s="270" t="s">
        <v>2579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1</v>
      </c>
      <c r="H781" s="119">
        <v>2</v>
      </c>
      <c r="I781" s="272">
        <v>2</v>
      </c>
      <c r="J781" s="248">
        <v>1</v>
      </c>
      <c r="K781" s="268">
        <v>1</v>
      </c>
      <c r="L781" s="273">
        <v>2133800</v>
      </c>
      <c r="O781" s="127"/>
      <c r="P781" s="127"/>
    </row>
    <row r="782" spans="1:16" x14ac:dyDescent="0.25">
      <c r="A782" s="270" t="s">
        <v>2453</v>
      </c>
      <c r="B782" s="270" t="s">
        <v>2592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2447</v>
      </c>
      <c r="B783" s="270" t="s">
        <v>2591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2593</v>
      </c>
      <c r="C784" s="271">
        <v>2133800</v>
      </c>
      <c r="D784" s="271">
        <v>1920420</v>
      </c>
      <c r="E784" s="271">
        <v>213380</v>
      </c>
      <c r="F784" s="119">
        <v>1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2429</v>
      </c>
      <c r="B785" s="270" t="s">
        <v>2589</v>
      </c>
      <c r="C785" s="271">
        <v>2133800</v>
      </c>
      <c r="D785" s="271">
        <v>1920420</v>
      </c>
      <c r="E785" s="271">
        <v>213380</v>
      </c>
      <c r="F785" s="119">
        <v>2</v>
      </c>
      <c r="G785" s="119">
        <v>0</v>
      </c>
      <c r="H785" s="119">
        <v>1</v>
      </c>
      <c r="I785" s="272">
        <v>2</v>
      </c>
      <c r="J785" s="248">
        <v>0.5</v>
      </c>
      <c r="K785" s="268">
        <v>0.55000000000000004</v>
      </c>
      <c r="L785" s="273">
        <v>1173590</v>
      </c>
      <c r="O785" s="127"/>
      <c r="P785" s="127"/>
    </row>
    <row r="786" spans="1:16" x14ac:dyDescent="0.25">
      <c r="A786" s="270" t="s">
        <v>2430</v>
      </c>
      <c r="B786" s="270" t="s">
        <v>2295</v>
      </c>
      <c r="C786" s="271">
        <v>2133800</v>
      </c>
      <c r="D786" s="271">
        <v>1920420</v>
      </c>
      <c r="E786" s="271">
        <v>213380</v>
      </c>
      <c r="F786" s="119">
        <v>1</v>
      </c>
      <c r="G786" s="119">
        <v>1</v>
      </c>
      <c r="H786" s="119">
        <v>2</v>
      </c>
      <c r="I786" s="272">
        <v>2</v>
      </c>
      <c r="J786" s="248">
        <v>1</v>
      </c>
      <c r="K786" s="268">
        <v>1</v>
      </c>
      <c r="L786" s="273">
        <v>2133800</v>
      </c>
      <c r="O786" s="127"/>
      <c r="P786" s="127"/>
    </row>
    <row r="787" spans="1:16" x14ac:dyDescent="0.25">
      <c r="A787" s="270" t="s">
        <v>2430</v>
      </c>
      <c r="B787" s="270" t="s">
        <v>2296</v>
      </c>
      <c r="C787" s="271">
        <v>2133800</v>
      </c>
      <c r="D787" s="271">
        <v>1920420</v>
      </c>
      <c r="E787" s="271">
        <v>213380</v>
      </c>
      <c r="F787" s="119">
        <v>0</v>
      </c>
      <c r="G787" s="119">
        <v>0</v>
      </c>
      <c r="H787" s="119">
        <v>0</v>
      </c>
      <c r="I787" s="272">
        <v>2</v>
      </c>
      <c r="J787" s="248">
        <v>0</v>
      </c>
      <c r="K787" s="268">
        <v>0.1</v>
      </c>
      <c r="L787" s="273">
        <v>213380</v>
      </c>
      <c r="O787" s="127"/>
      <c r="P787" s="127"/>
    </row>
    <row r="788" spans="1:16" x14ac:dyDescent="0.25">
      <c r="A788" s="270" t="s">
        <v>2430</v>
      </c>
      <c r="B788" s="270" t="s">
        <v>2603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2550</v>
      </c>
      <c r="C789" s="271">
        <v>2133800</v>
      </c>
      <c r="D789" s="271">
        <v>1920420</v>
      </c>
      <c r="E789" s="271">
        <v>213380</v>
      </c>
      <c r="F789" s="119">
        <v>0</v>
      </c>
      <c r="G789" s="119">
        <v>0</v>
      </c>
      <c r="H789" s="119">
        <v>0</v>
      </c>
      <c r="I789" s="272">
        <v>2</v>
      </c>
      <c r="J789" s="248">
        <v>0</v>
      </c>
      <c r="K789" s="248">
        <v>0</v>
      </c>
      <c r="L789" s="273">
        <v>800175.00000000012</v>
      </c>
      <c r="M789" s="115" t="s">
        <v>3245</v>
      </c>
      <c r="O789" s="127"/>
      <c r="P789" s="127"/>
    </row>
    <row r="790" spans="1:16" x14ac:dyDescent="0.25">
      <c r="A790" s="270" t="s">
        <v>2430</v>
      </c>
      <c r="B790" s="270" t="s">
        <v>2599</v>
      </c>
      <c r="C790" s="271">
        <v>2133800</v>
      </c>
      <c r="D790" s="271">
        <v>1920420</v>
      </c>
      <c r="E790" s="271">
        <v>213380</v>
      </c>
      <c r="F790" s="119">
        <v>1</v>
      </c>
      <c r="G790" s="119">
        <v>0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x14ac:dyDescent="0.25">
      <c r="A791" s="270" t="s">
        <v>2503</v>
      </c>
      <c r="B791" s="270" t="s">
        <v>2580</v>
      </c>
      <c r="C791" s="271">
        <v>2133800</v>
      </c>
      <c r="D791" s="271">
        <v>1920420</v>
      </c>
      <c r="E791" s="271">
        <v>213380</v>
      </c>
      <c r="F791" s="119">
        <v>0</v>
      </c>
      <c r="G791" s="119">
        <v>1</v>
      </c>
      <c r="H791" s="119">
        <v>1</v>
      </c>
      <c r="I791" s="272">
        <v>2</v>
      </c>
      <c r="J791" s="248">
        <v>0.5</v>
      </c>
      <c r="K791" s="268">
        <v>0.55000000000000004</v>
      </c>
      <c r="L791" s="273">
        <v>1173590</v>
      </c>
      <c r="O791" s="127"/>
      <c r="P791" s="127"/>
    </row>
    <row r="792" spans="1:16" ht="30.15" x14ac:dyDescent="0.25">
      <c r="A792" s="270" t="s">
        <v>2405</v>
      </c>
      <c r="B792" s="270" t="s">
        <v>2692</v>
      </c>
      <c r="C792" s="271">
        <v>2133800</v>
      </c>
      <c r="D792" s="271">
        <v>1920420</v>
      </c>
      <c r="E792" s="271">
        <v>213380</v>
      </c>
      <c r="F792" s="119">
        <v>1</v>
      </c>
      <c r="G792" s="119">
        <v>1</v>
      </c>
      <c r="H792" s="119">
        <v>2</v>
      </c>
      <c r="I792" s="272">
        <v>2</v>
      </c>
      <c r="J792" s="248">
        <v>1</v>
      </c>
      <c r="K792" s="268">
        <v>1</v>
      </c>
      <c r="L792" s="273">
        <v>2133800</v>
      </c>
      <c r="O792" s="127"/>
      <c r="P792" s="127"/>
    </row>
    <row r="793" spans="1:16" ht="30.15" x14ac:dyDescent="0.25">
      <c r="A793" s="270" t="s">
        <v>2405</v>
      </c>
      <c r="B793" s="270" t="s">
        <v>2601</v>
      </c>
      <c r="C793" s="271">
        <v>2133800</v>
      </c>
      <c r="D793" s="271">
        <v>1920420</v>
      </c>
      <c r="E793" s="271">
        <v>213380</v>
      </c>
      <c r="F793" s="119">
        <v>2</v>
      </c>
      <c r="G793" s="119">
        <v>0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2375</v>
      </c>
      <c r="B794" s="270" t="s">
        <v>3021</v>
      </c>
      <c r="C794" s="271">
        <v>2133800</v>
      </c>
      <c r="D794" s="271">
        <v>1920420</v>
      </c>
      <c r="E794" s="271">
        <v>213380</v>
      </c>
      <c r="F794" s="119">
        <v>0</v>
      </c>
      <c r="G794" s="119">
        <v>1</v>
      </c>
      <c r="H794" s="119">
        <v>1</v>
      </c>
      <c r="I794" s="272">
        <v>2</v>
      </c>
      <c r="J794" s="248">
        <v>0.5</v>
      </c>
      <c r="K794" s="268">
        <v>0.55000000000000004</v>
      </c>
      <c r="L794" s="273">
        <v>933538</v>
      </c>
      <c r="O794" s="127"/>
      <c r="P794" s="127"/>
    </row>
    <row r="795" spans="1:16" x14ac:dyDescent="0.25">
      <c r="A795" s="270" t="s">
        <v>2488</v>
      </c>
      <c r="B795" s="270" t="s">
        <v>3022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0</v>
      </c>
      <c r="H795" s="119">
        <v>1</v>
      </c>
      <c r="I795" s="272">
        <v>2</v>
      </c>
      <c r="J795" s="248">
        <v>0.5</v>
      </c>
      <c r="K795" s="268">
        <v>0.55000000000000004</v>
      </c>
      <c r="L795" s="273">
        <v>1173590</v>
      </c>
      <c r="O795" s="127"/>
      <c r="P795" s="127"/>
    </row>
    <row r="796" spans="1:16" x14ac:dyDescent="0.25">
      <c r="A796" s="270" t="s">
        <v>2481</v>
      </c>
      <c r="B796" s="270" t="s">
        <v>2278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1</v>
      </c>
      <c r="H796" s="119">
        <v>2</v>
      </c>
      <c r="I796" s="272">
        <v>2</v>
      </c>
      <c r="J796" s="248">
        <v>1</v>
      </c>
      <c r="K796" s="268">
        <v>1</v>
      </c>
      <c r="L796" s="273">
        <v>2133800</v>
      </c>
      <c r="O796" s="127"/>
      <c r="P796" s="127"/>
    </row>
    <row r="797" spans="1:16" x14ac:dyDescent="0.25">
      <c r="A797" s="270" t="s">
        <v>2481</v>
      </c>
      <c r="B797" s="270" t="s">
        <v>2578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1093573</v>
      </c>
      <c r="O797" s="127"/>
      <c r="P797" s="127"/>
    </row>
    <row r="798" spans="1:16" x14ac:dyDescent="0.25">
      <c r="A798" s="270" t="s">
        <v>2481</v>
      </c>
      <c r="B798" s="270" t="s">
        <v>2525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2691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0</v>
      </c>
      <c r="H799" s="119">
        <v>1</v>
      </c>
      <c r="I799" s="272">
        <v>2</v>
      </c>
      <c r="J799" s="248">
        <v>0.5</v>
      </c>
      <c r="K799" s="268">
        <v>0.55000000000000004</v>
      </c>
      <c r="L799" s="273">
        <v>1173590</v>
      </c>
      <c r="O799" s="127"/>
      <c r="P799" s="127"/>
    </row>
    <row r="800" spans="1:16" x14ac:dyDescent="0.25">
      <c r="A800" s="270" t="s">
        <v>2481</v>
      </c>
      <c r="B800" s="270" t="s">
        <v>3016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x14ac:dyDescent="0.25">
      <c r="A801" s="270" t="s">
        <v>2481</v>
      </c>
      <c r="B801" s="270" t="s">
        <v>3020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1</v>
      </c>
      <c r="H801" s="119">
        <v>2</v>
      </c>
      <c r="I801" s="272">
        <v>2</v>
      </c>
      <c r="J801" s="248">
        <v>1</v>
      </c>
      <c r="K801" s="268">
        <v>1</v>
      </c>
      <c r="L801" s="273">
        <v>2133800</v>
      </c>
      <c r="O801" s="127"/>
      <c r="P801" s="127"/>
    </row>
    <row r="802" spans="1:16" ht="30.15" x14ac:dyDescent="0.25">
      <c r="A802" s="270" t="s">
        <v>2425</v>
      </c>
      <c r="B802" s="270" t="s">
        <v>2557</v>
      </c>
      <c r="C802" s="271">
        <v>2133800</v>
      </c>
      <c r="D802" s="271">
        <v>1920420</v>
      </c>
      <c r="E802" s="271">
        <v>213380</v>
      </c>
      <c r="F802" s="119">
        <v>1</v>
      </c>
      <c r="G802" s="119">
        <v>0</v>
      </c>
      <c r="H802" s="119">
        <v>1</v>
      </c>
      <c r="I802" s="272">
        <v>2</v>
      </c>
      <c r="J802" s="248">
        <v>0.5</v>
      </c>
      <c r="K802" s="268">
        <v>0.55000000000000004</v>
      </c>
      <c r="L802" s="273">
        <v>1173590</v>
      </c>
      <c r="O802" s="127"/>
      <c r="P802" s="127"/>
    </row>
    <row r="803" spans="1:16" ht="30.15" x14ac:dyDescent="0.25">
      <c r="A803" s="270" t="s">
        <v>2425</v>
      </c>
      <c r="B803" s="270" t="s">
        <v>2597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0</v>
      </c>
      <c r="H803" s="119">
        <v>0</v>
      </c>
      <c r="I803" s="272">
        <v>2</v>
      </c>
      <c r="J803" s="248">
        <v>0</v>
      </c>
      <c r="K803" s="268">
        <v>0.1</v>
      </c>
      <c r="L803" s="273">
        <v>213380</v>
      </c>
      <c r="O803" s="127"/>
      <c r="P803" s="127"/>
    </row>
    <row r="804" spans="1:16" ht="30.15" x14ac:dyDescent="0.25">
      <c r="A804" s="270" t="s">
        <v>2425</v>
      </c>
      <c r="B804" s="270" t="s">
        <v>2879</v>
      </c>
      <c r="C804" s="271">
        <v>2133800</v>
      </c>
      <c r="D804" s="271">
        <v>1920420</v>
      </c>
      <c r="E804" s="271">
        <v>213380</v>
      </c>
      <c r="F804" s="119">
        <v>0</v>
      </c>
      <c r="G804" s="119">
        <v>1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2491</v>
      </c>
      <c r="B805" s="270" t="s">
        <v>2598</v>
      </c>
      <c r="C805" s="271">
        <v>2133800</v>
      </c>
      <c r="D805" s="271">
        <v>1920420</v>
      </c>
      <c r="E805" s="271">
        <v>213380</v>
      </c>
      <c r="F805" s="119">
        <v>1</v>
      </c>
      <c r="G805" s="119">
        <v>0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x14ac:dyDescent="0.25">
      <c r="A806" s="270" t="s">
        <v>2411</v>
      </c>
      <c r="B806" s="270" t="s">
        <v>2588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1</v>
      </c>
      <c r="H806" s="119">
        <v>1</v>
      </c>
      <c r="I806" s="272">
        <v>2</v>
      </c>
      <c r="J806" s="248">
        <v>0.5</v>
      </c>
      <c r="K806" s="268">
        <v>0.55000000000000004</v>
      </c>
      <c r="L806" s="273">
        <v>1173590</v>
      </c>
      <c r="O806" s="127"/>
      <c r="P806" s="127"/>
    </row>
    <row r="807" spans="1:16" ht="30.15" x14ac:dyDescent="0.25">
      <c r="A807" s="270" t="s">
        <v>2399</v>
      </c>
      <c r="B807" s="270" t="s">
        <v>2688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0</v>
      </c>
      <c r="H807" s="119">
        <v>0</v>
      </c>
      <c r="I807" s="272">
        <v>2</v>
      </c>
      <c r="J807" s="248">
        <v>0</v>
      </c>
      <c r="K807" s="268">
        <v>0.1</v>
      </c>
      <c r="L807" s="273">
        <v>213380</v>
      </c>
      <c r="O807" s="127"/>
      <c r="P807" s="127"/>
    </row>
    <row r="808" spans="1:16" ht="30.15" x14ac:dyDescent="0.25">
      <c r="A808" s="270" t="s">
        <v>2399</v>
      </c>
      <c r="B808" s="270" t="s">
        <v>2693</v>
      </c>
      <c r="C808" s="271">
        <v>2133800</v>
      </c>
      <c r="D808" s="271">
        <v>1920420</v>
      </c>
      <c r="E808" s="271">
        <v>213380</v>
      </c>
      <c r="F808" s="119">
        <v>0</v>
      </c>
      <c r="G808" s="119">
        <v>0</v>
      </c>
      <c r="H808" s="119">
        <v>0</v>
      </c>
      <c r="I808" s="272">
        <v>2</v>
      </c>
      <c r="J808" s="248">
        <v>0</v>
      </c>
      <c r="K808" s="268">
        <v>0.1</v>
      </c>
      <c r="L808" s="273">
        <v>453433</v>
      </c>
      <c r="O808" s="127"/>
      <c r="P808" s="127"/>
    </row>
    <row r="809" spans="1:16" x14ac:dyDescent="0.25">
      <c r="A809" s="270" t="s">
        <v>2475</v>
      </c>
      <c r="B809" s="270" t="s">
        <v>2602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2380</v>
      </c>
      <c r="B810" s="270" t="s">
        <v>2595</v>
      </c>
      <c r="C810" s="271">
        <v>2133800</v>
      </c>
      <c r="D810" s="271">
        <v>1920420</v>
      </c>
      <c r="E810" s="271">
        <v>213380</v>
      </c>
      <c r="F810" s="119">
        <v>1</v>
      </c>
      <c r="G810" s="119">
        <v>0</v>
      </c>
      <c r="H810" s="119">
        <v>1</v>
      </c>
      <c r="I810" s="272">
        <v>2</v>
      </c>
      <c r="J810" s="248">
        <v>0.5</v>
      </c>
      <c r="K810" s="268">
        <v>0.55000000000000004</v>
      </c>
      <c r="L810" s="273">
        <v>1173590</v>
      </c>
      <c r="O810" s="127"/>
      <c r="P810" s="127"/>
    </row>
    <row r="811" spans="1:16" x14ac:dyDescent="0.25">
      <c r="A811" s="270" t="s">
        <v>2435</v>
      </c>
      <c r="B811" s="270" t="s">
        <v>3007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1</v>
      </c>
      <c r="H811" s="119">
        <v>2</v>
      </c>
      <c r="I811" s="272">
        <v>2</v>
      </c>
      <c r="J811" s="248">
        <v>1</v>
      </c>
      <c r="K811" s="268">
        <v>1</v>
      </c>
      <c r="L811" s="273">
        <v>2133800</v>
      </c>
      <c r="O811" s="127"/>
      <c r="P811" s="127"/>
    </row>
    <row r="812" spans="1:16" x14ac:dyDescent="0.25">
      <c r="A812" s="270" t="s">
        <v>2435</v>
      </c>
      <c r="B812" s="270" t="s">
        <v>3303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1853739</v>
      </c>
      <c r="O812" s="127"/>
      <c r="P812" s="127"/>
    </row>
    <row r="813" spans="1:16" x14ac:dyDescent="0.25">
      <c r="A813" s="270" t="s">
        <v>2435</v>
      </c>
      <c r="B813" s="270" t="s">
        <v>3031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2435</v>
      </c>
      <c r="B814" s="270" t="s">
        <v>3017</v>
      </c>
      <c r="C814" s="271">
        <v>2133800</v>
      </c>
      <c r="D814" s="271">
        <v>1920420</v>
      </c>
      <c r="E814" s="271">
        <v>213380</v>
      </c>
      <c r="F814" s="119">
        <v>1</v>
      </c>
      <c r="G814" s="119">
        <v>1</v>
      </c>
      <c r="H814" s="119">
        <v>2</v>
      </c>
      <c r="I814" s="272">
        <v>2</v>
      </c>
      <c r="J814" s="248">
        <v>1</v>
      </c>
      <c r="K814" s="268">
        <v>1</v>
      </c>
      <c r="L814" s="273">
        <v>2133800</v>
      </c>
      <c r="O814" s="127"/>
      <c r="P814" s="127"/>
    </row>
    <row r="815" spans="1:16" x14ac:dyDescent="0.25">
      <c r="A815" s="270" t="s">
        <v>2422</v>
      </c>
      <c r="B815" s="270" t="s">
        <v>2596</v>
      </c>
      <c r="C815" s="271">
        <v>2133800</v>
      </c>
      <c r="D815" s="271">
        <v>1920420</v>
      </c>
      <c r="E815" s="271">
        <v>213380</v>
      </c>
      <c r="F815" s="119">
        <v>1.25</v>
      </c>
      <c r="G815" s="119">
        <v>0</v>
      </c>
      <c r="H815" s="119">
        <v>1</v>
      </c>
      <c r="I815" s="272">
        <v>2</v>
      </c>
      <c r="J815" s="248">
        <v>0.5</v>
      </c>
      <c r="K815" s="268">
        <v>0.55000000000000004</v>
      </c>
      <c r="L815" s="273">
        <v>1133581</v>
      </c>
      <c r="O815" s="127"/>
      <c r="P815" s="127"/>
    </row>
    <row r="816" spans="1:16" x14ac:dyDescent="0.25">
      <c r="A816" s="270" t="s">
        <v>2431</v>
      </c>
      <c r="B816" s="270" t="s">
        <v>2286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2431</v>
      </c>
      <c r="B817" s="270" t="s">
        <v>2294</v>
      </c>
      <c r="C817" s="271">
        <v>2133800</v>
      </c>
      <c r="D817" s="271">
        <v>1920420</v>
      </c>
      <c r="E817" s="271">
        <v>213380</v>
      </c>
      <c r="F817" s="119">
        <v>1</v>
      </c>
      <c r="G817" s="119">
        <v>1</v>
      </c>
      <c r="H817" s="119">
        <v>2</v>
      </c>
      <c r="I817" s="272">
        <v>2</v>
      </c>
      <c r="J817" s="248">
        <v>1</v>
      </c>
      <c r="K817" s="268">
        <v>1</v>
      </c>
      <c r="L817" s="273">
        <v>2133800</v>
      </c>
      <c r="O817" s="127"/>
      <c r="P817" s="127"/>
    </row>
    <row r="818" spans="1:16" x14ac:dyDescent="0.25">
      <c r="A818" s="270" t="s">
        <v>2370</v>
      </c>
      <c r="B818" s="270" t="s">
        <v>2581</v>
      </c>
      <c r="C818" s="271">
        <v>2133800</v>
      </c>
      <c r="D818" s="271">
        <v>1920420</v>
      </c>
      <c r="E818" s="271">
        <v>213380</v>
      </c>
      <c r="F818" s="119">
        <v>0</v>
      </c>
      <c r="G818" s="119">
        <v>1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2384</v>
      </c>
      <c r="B819" s="270" t="s">
        <v>2590</v>
      </c>
      <c r="C819" s="271">
        <v>2133800</v>
      </c>
      <c r="D819" s="271">
        <v>1920420</v>
      </c>
      <c r="E819" s="271">
        <v>213380</v>
      </c>
      <c r="F819" s="119">
        <v>1</v>
      </c>
      <c r="G819" s="119">
        <v>0</v>
      </c>
      <c r="H819" s="119">
        <v>1</v>
      </c>
      <c r="I819" s="272">
        <v>2</v>
      </c>
      <c r="J819" s="248">
        <v>0.5</v>
      </c>
      <c r="K819" s="268">
        <v>0.55000000000000004</v>
      </c>
      <c r="L819" s="273">
        <v>1173590</v>
      </c>
      <c r="O819" s="127"/>
      <c r="P819" s="127"/>
    </row>
    <row r="820" spans="1:16" x14ac:dyDescent="0.25">
      <c r="A820" s="270" t="s">
        <v>2408</v>
      </c>
      <c r="B820" s="270" t="s">
        <v>2585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0</v>
      </c>
      <c r="H820" s="119">
        <v>0</v>
      </c>
      <c r="I820" s="272">
        <v>2</v>
      </c>
      <c r="J820" s="248">
        <v>0</v>
      </c>
      <c r="K820" s="268">
        <v>0.1</v>
      </c>
      <c r="L820" s="273">
        <v>213380</v>
      </c>
      <c r="O820" s="127"/>
      <c r="P820" s="127"/>
    </row>
    <row r="821" spans="1:16" x14ac:dyDescent="0.25">
      <c r="A821" s="270" t="s">
        <v>2408</v>
      </c>
      <c r="B821" s="270" t="s">
        <v>2604</v>
      </c>
      <c r="C821" s="271">
        <v>2133800</v>
      </c>
      <c r="D821" s="271">
        <v>1920420</v>
      </c>
      <c r="E821" s="271">
        <v>213380</v>
      </c>
      <c r="F821" s="119">
        <v>0</v>
      </c>
      <c r="G821" s="119">
        <v>0</v>
      </c>
      <c r="H821" s="119">
        <v>0</v>
      </c>
      <c r="I821" s="272">
        <v>2</v>
      </c>
      <c r="J821" s="248">
        <v>0</v>
      </c>
      <c r="K821" s="268">
        <v>0.1</v>
      </c>
      <c r="L821" s="273">
        <v>773503</v>
      </c>
      <c r="O821" s="127"/>
      <c r="P821" s="127"/>
    </row>
    <row r="822" spans="1:16" x14ac:dyDescent="0.25">
      <c r="A822" s="270" t="s">
        <v>2445</v>
      </c>
      <c r="B822" s="270" t="s">
        <v>3029</v>
      </c>
      <c r="C822" s="271">
        <v>2133800</v>
      </c>
      <c r="D822" s="271">
        <v>1920420</v>
      </c>
      <c r="E822" s="271">
        <v>213380</v>
      </c>
      <c r="F822" s="119">
        <v>0.5</v>
      </c>
      <c r="G822" s="119">
        <v>0</v>
      </c>
      <c r="H822" s="119">
        <v>0.5</v>
      </c>
      <c r="I822" s="272">
        <v>2</v>
      </c>
      <c r="J822" s="248">
        <v>0.25</v>
      </c>
      <c r="K822" s="268">
        <v>0.32500000000000001</v>
      </c>
      <c r="L822" s="273">
        <v>653476</v>
      </c>
      <c r="O822" s="127"/>
      <c r="P822" s="127"/>
    </row>
    <row r="823" spans="1:16" x14ac:dyDescent="0.25">
      <c r="A823" s="270" t="s">
        <v>2445</v>
      </c>
      <c r="B823" s="270" t="s">
        <v>2582</v>
      </c>
      <c r="C823" s="271">
        <v>2133800</v>
      </c>
      <c r="D823" s="271">
        <v>1920420</v>
      </c>
      <c r="E823" s="271">
        <v>213380</v>
      </c>
      <c r="F823" s="119">
        <v>1</v>
      </c>
      <c r="G823" s="119">
        <v>0</v>
      </c>
      <c r="H823" s="119">
        <v>1</v>
      </c>
      <c r="I823" s="272">
        <v>2</v>
      </c>
      <c r="J823" s="248">
        <v>0.5</v>
      </c>
      <c r="K823" s="268">
        <v>0.55000000000000004</v>
      </c>
      <c r="L823" s="273">
        <v>1173590</v>
      </c>
      <c r="O823" s="127"/>
      <c r="P823" s="127"/>
    </row>
    <row r="824" spans="1:16" x14ac:dyDescent="0.25">
      <c r="A824" s="270" t="s">
        <v>2445</v>
      </c>
      <c r="B824" s="270" t="s">
        <v>3030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0.5</v>
      </c>
      <c r="H824" s="119">
        <v>0.5</v>
      </c>
      <c r="I824" s="272">
        <v>2</v>
      </c>
      <c r="J824" s="248">
        <v>0.25</v>
      </c>
      <c r="K824" s="268">
        <v>0.32500000000000001</v>
      </c>
      <c r="L824" s="273">
        <v>693485</v>
      </c>
      <c r="O824" s="127"/>
      <c r="P824" s="127"/>
    </row>
    <row r="825" spans="1:16" x14ac:dyDescent="0.25">
      <c r="A825" s="270" t="s">
        <v>2376</v>
      </c>
      <c r="B825" s="270" t="s">
        <v>2297</v>
      </c>
      <c r="C825" s="271">
        <v>2133800</v>
      </c>
      <c r="D825" s="271">
        <v>1920420</v>
      </c>
      <c r="E825" s="271">
        <v>213380</v>
      </c>
      <c r="F825" s="119">
        <v>1</v>
      </c>
      <c r="G825" s="119">
        <v>0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773503</v>
      </c>
      <c r="O825" s="127"/>
      <c r="P825" s="127"/>
    </row>
    <row r="826" spans="1:16" x14ac:dyDescent="0.25">
      <c r="A826" s="270" t="s">
        <v>2372</v>
      </c>
      <c r="B826" s="270" t="s">
        <v>3196</v>
      </c>
      <c r="C826" s="271">
        <v>2133800</v>
      </c>
      <c r="D826" s="271">
        <v>1920420</v>
      </c>
      <c r="E826" s="271">
        <v>213380</v>
      </c>
      <c r="F826" s="119">
        <v>0</v>
      </c>
      <c r="G826" s="119">
        <v>1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ht="30.15" x14ac:dyDescent="0.25">
      <c r="A827" s="270" t="s">
        <v>2605</v>
      </c>
      <c r="B827" s="270" t="s">
        <v>2606</v>
      </c>
      <c r="C827" s="271">
        <v>2133800</v>
      </c>
      <c r="D827" s="271">
        <v>1920420</v>
      </c>
      <c r="E827" s="271">
        <v>213380</v>
      </c>
      <c r="F827" s="119">
        <v>1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x14ac:dyDescent="0.25">
      <c r="A828" s="270" t="s">
        <v>2418</v>
      </c>
      <c r="B828" s="270" t="s">
        <v>2587</v>
      </c>
      <c r="C828" s="271">
        <v>2133800</v>
      </c>
      <c r="D828" s="271">
        <v>1920420</v>
      </c>
      <c r="E828" s="271">
        <v>213380</v>
      </c>
      <c r="F828" s="119">
        <v>1.25</v>
      </c>
      <c r="G828" s="119">
        <v>0</v>
      </c>
      <c r="H828" s="119">
        <v>1</v>
      </c>
      <c r="I828" s="272">
        <v>2</v>
      </c>
      <c r="J828" s="248">
        <v>0.5</v>
      </c>
      <c r="K828" s="268">
        <v>0.55000000000000004</v>
      </c>
      <c r="L828" s="273">
        <v>1173590</v>
      </c>
      <c r="O828" s="127"/>
      <c r="P828" s="127"/>
    </row>
    <row r="829" spans="1:16" ht="15.75" customHeight="1" x14ac:dyDescent="0.25">
      <c r="A829" s="721" t="s">
        <v>2298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ht="15.75" customHeight="1" x14ac:dyDescent="0.25">
      <c r="A830" s="721" t="s">
        <v>3197</v>
      </c>
      <c r="B830" s="721"/>
      <c r="C830" s="271"/>
      <c r="D830" s="271"/>
      <c r="E830" s="271"/>
      <c r="F830" s="445"/>
      <c r="G830" s="445"/>
      <c r="H830" s="445"/>
      <c r="I830" s="272"/>
      <c r="J830" s="446"/>
      <c r="K830" s="447"/>
      <c r="L830" s="273"/>
      <c r="O830" s="127"/>
      <c r="P830" s="127"/>
    </row>
    <row r="831" spans="1:16" x14ac:dyDescent="0.25">
      <c r="A831" s="270" t="s">
        <v>2472</v>
      </c>
      <c r="B831" s="270" t="s">
        <v>2607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1</v>
      </c>
      <c r="H831" s="119">
        <v>2</v>
      </c>
      <c r="I831" s="272">
        <v>2.5</v>
      </c>
      <c r="J831" s="248">
        <v>0.8</v>
      </c>
      <c r="K831" s="268">
        <v>0.82000000000000006</v>
      </c>
      <c r="L831" s="273">
        <v>1964720</v>
      </c>
      <c r="O831" s="127"/>
      <c r="P831" s="127"/>
    </row>
    <row r="832" spans="1:16" x14ac:dyDescent="0.25">
      <c r="A832" s="270" t="s">
        <v>2428</v>
      </c>
      <c r="B832" s="270" t="s">
        <v>2609</v>
      </c>
      <c r="C832" s="271">
        <v>2396000</v>
      </c>
      <c r="D832" s="271">
        <v>2156400</v>
      </c>
      <c r="E832" s="271">
        <v>239600</v>
      </c>
      <c r="F832" s="119">
        <v>1</v>
      </c>
      <c r="G832" s="119">
        <v>0</v>
      </c>
      <c r="H832" s="119">
        <v>1</v>
      </c>
      <c r="I832" s="272">
        <v>2.5</v>
      </c>
      <c r="J832" s="248">
        <v>0.4</v>
      </c>
      <c r="K832" s="268">
        <v>0.46000000000000008</v>
      </c>
      <c r="L832" s="273">
        <v>1317800.0000000002</v>
      </c>
      <c r="O832" s="127"/>
      <c r="P832" s="127"/>
    </row>
    <row r="833" spans="1:16" x14ac:dyDescent="0.25">
      <c r="A833" s="270" t="s">
        <v>2430</v>
      </c>
      <c r="B833" s="270" t="s">
        <v>2610</v>
      </c>
      <c r="C833" s="271">
        <v>2396000</v>
      </c>
      <c r="D833" s="271">
        <v>2156400</v>
      </c>
      <c r="E833" s="271">
        <v>239600</v>
      </c>
      <c r="F833" s="119">
        <v>0.5</v>
      </c>
      <c r="G833" s="119">
        <v>0</v>
      </c>
      <c r="H833" s="119">
        <v>0.5</v>
      </c>
      <c r="I833" s="272">
        <v>2.5</v>
      </c>
      <c r="J833" s="248">
        <v>0.2</v>
      </c>
      <c r="K833" s="268">
        <v>0.28000000000000003</v>
      </c>
      <c r="L833" s="273">
        <v>599000.00000000012</v>
      </c>
      <c r="O833" s="127"/>
      <c r="P833" s="127"/>
    </row>
    <row r="834" spans="1:16" ht="30.15" x14ac:dyDescent="0.25">
      <c r="A834" s="270" t="s">
        <v>2405</v>
      </c>
      <c r="B834" s="270" t="s">
        <v>2608</v>
      </c>
      <c r="C834" s="271">
        <v>2396000</v>
      </c>
      <c r="D834" s="271">
        <v>2156400</v>
      </c>
      <c r="E834" s="271">
        <v>239600</v>
      </c>
      <c r="F834" s="119">
        <v>2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x14ac:dyDescent="0.25">
      <c r="A835" s="270" t="s">
        <v>2435</v>
      </c>
      <c r="B835" s="270" t="s">
        <v>3023</v>
      </c>
      <c r="C835" s="271">
        <v>2396000</v>
      </c>
      <c r="D835" s="271">
        <v>2156400</v>
      </c>
      <c r="E835" s="271">
        <v>239600</v>
      </c>
      <c r="F835" s="119">
        <v>1</v>
      </c>
      <c r="G835" s="119">
        <v>0</v>
      </c>
      <c r="H835" s="119">
        <v>1</v>
      </c>
      <c r="I835" s="272">
        <v>2.5</v>
      </c>
      <c r="J835" s="248">
        <v>0.4</v>
      </c>
      <c r="K835" s="268">
        <v>0.46000000000000008</v>
      </c>
      <c r="L835" s="273">
        <v>1102160</v>
      </c>
      <c r="O835" s="127"/>
      <c r="P835" s="127"/>
    </row>
    <row r="836" spans="1:16" ht="15.75" customHeight="1" x14ac:dyDescent="0.25">
      <c r="A836" s="721" t="s">
        <v>2300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ht="15.75" customHeight="1" x14ac:dyDescent="0.25">
      <c r="A837" s="721" t="s">
        <v>3197</v>
      </c>
      <c r="B837" s="721"/>
      <c r="C837" s="271"/>
      <c r="D837" s="271"/>
      <c r="E837" s="271"/>
      <c r="F837" s="445"/>
      <c r="G837" s="445"/>
      <c r="H837" s="445"/>
      <c r="I837" s="272"/>
      <c r="J837" s="446"/>
      <c r="K837" s="447"/>
      <c r="L837" s="273"/>
      <c r="O837" s="127"/>
      <c r="P837" s="127"/>
    </row>
    <row r="838" spans="1:16" x14ac:dyDescent="0.25">
      <c r="A838" s="270" t="s">
        <v>2472</v>
      </c>
      <c r="B838" s="270" t="s">
        <v>2611</v>
      </c>
      <c r="C838" s="271">
        <v>2396000</v>
      </c>
      <c r="D838" s="271">
        <v>2156400</v>
      </c>
      <c r="E838" s="271">
        <v>239600</v>
      </c>
      <c r="F838" s="119">
        <v>1</v>
      </c>
      <c r="G838" s="119">
        <v>0</v>
      </c>
      <c r="H838" s="119">
        <v>1</v>
      </c>
      <c r="I838" s="272">
        <v>2.5</v>
      </c>
      <c r="J838" s="248">
        <v>0.4</v>
      </c>
      <c r="K838" s="268">
        <v>0.46000000000000008</v>
      </c>
      <c r="L838" s="273">
        <v>1102160</v>
      </c>
      <c r="O838" s="127"/>
      <c r="P838" s="127"/>
    </row>
    <row r="839" spans="1:16" x14ac:dyDescent="0.25">
      <c r="A839" s="270" t="s">
        <v>2459</v>
      </c>
      <c r="B839" s="270" t="s">
        <v>2612</v>
      </c>
      <c r="C839" s="271">
        <v>2396000</v>
      </c>
      <c r="D839" s="271">
        <v>2156400</v>
      </c>
      <c r="E839" s="271">
        <v>239600</v>
      </c>
      <c r="F839" s="119">
        <v>0</v>
      </c>
      <c r="G839" s="119">
        <v>0</v>
      </c>
      <c r="H839" s="119">
        <v>0</v>
      </c>
      <c r="I839" s="272">
        <v>2.5</v>
      </c>
      <c r="J839" s="248">
        <v>0</v>
      </c>
      <c r="K839" s="452">
        <v>0</v>
      </c>
      <c r="L839" s="273">
        <v>275540</v>
      </c>
      <c r="M839" s="115" t="s">
        <v>3245</v>
      </c>
      <c r="O839" s="127"/>
      <c r="P839" s="127"/>
    </row>
    <row r="840" spans="1:16" x14ac:dyDescent="0.25">
      <c r="A840" s="732" t="s">
        <v>2301</v>
      </c>
      <c r="B840" s="732"/>
      <c r="C840" s="732"/>
      <c r="D840" s="732"/>
      <c r="E840" s="732"/>
      <c r="F840" s="732"/>
      <c r="G840" s="732"/>
      <c r="H840" s="732"/>
      <c r="I840" s="732"/>
      <c r="J840" s="732"/>
      <c r="K840" s="732"/>
      <c r="L840" s="274"/>
    </row>
    <row r="841" spans="1:16" ht="15.75" customHeight="1" x14ac:dyDescent="0.25">
      <c r="A841" s="733"/>
      <c r="B841" s="733"/>
      <c r="C841" s="733"/>
      <c r="D841" s="733"/>
      <c r="E841" s="733"/>
      <c r="F841" s="733"/>
      <c r="G841" s="733"/>
      <c r="H841" s="733"/>
      <c r="I841" s="733"/>
      <c r="J841" s="733"/>
      <c r="K841" s="733"/>
      <c r="L841" s="275"/>
    </row>
    <row r="842" spans="1:16" ht="15.75" customHeight="1" x14ac:dyDescent="0.25">
      <c r="A842" s="733" t="s">
        <v>3246</v>
      </c>
      <c r="B842" s="733"/>
      <c r="C842" s="733"/>
      <c r="D842" s="733"/>
      <c r="E842" s="733"/>
      <c r="F842" s="733"/>
      <c r="G842" s="733"/>
      <c r="H842" s="733"/>
      <c r="I842" s="733"/>
      <c r="J842" s="733"/>
      <c r="K842" s="733"/>
      <c r="L842" s="275"/>
    </row>
    <row r="843" spans="1:16" ht="20.95" customHeight="1" x14ac:dyDescent="0.25">
      <c r="A843" s="120" t="s">
        <v>1852</v>
      </c>
      <c r="H843" s="116"/>
      <c r="I843" s="121"/>
      <c r="K843" s="115"/>
      <c r="L843" s="275"/>
    </row>
    <row r="844" spans="1:16" ht="83.3" customHeight="1" x14ac:dyDescent="0.25">
      <c r="A844" s="734" t="s">
        <v>2695</v>
      </c>
      <c r="B844" s="734"/>
      <c r="C844" s="734"/>
      <c r="D844" s="734"/>
      <c r="E844" s="734"/>
      <c r="F844" s="734"/>
      <c r="G844" s="734"/>
      <c r="H844" s="734"/>
      <c r="I844" s="734"/>
      <c r="J844" s="734"/>
      <c r="K844" s="734"/>
      <c r="L844" s="275"/>
    </row>
    <row r="847" spans="1:16" x14ac:dyDescent="0.25">
      <c r="C847" s="255"/>
      <c r="D847" s="255"/>
      <c r="E847" s="255"/>
      <c r="F847" s="255"/>
      <c r="G847" s="255"/>
      <c r="H847" s="255"/>
      <c r="I847" s="255"/>
      <c r="J847" s="255"/>
      <c r="K847" s="255"/>
    </row>
    <row r="848" spans="1:16" x14ac:dyDescent="0.25">
      <c r="C848" s="255"/>
      <c r="D848" s="255"/>
      <c r="E848" s="255"/>
      <c r="F848" s="255"/>
      <c r="G848" s="255"/>
      <c r="H848" s="255"/>
      <c r="I848" s="255"/>
      <c r="J848" s="255"/>
      <c r="K848" s="255"/>
    </row>
  </sheetData>
  <autoFilter ref="A9:P844"/>
  <mergeCells count="28">
    <mergeCell ref="A10:B10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J7:J9"/>
    <mergeCell ref="K7:K9"/>
    <mergeCell ref="L7:L9"/>
    <mergeCell ref="C8:C9"/>
    <mergeCell ref="D8:E8"/>
    <mergeCell ref="A844:K844"/>
    <mergeCell ref="A11:B11"/>
    <mergeCell ref="A134:B134"/>
    <mergeCell ref="A135:B135"/>
    <mergeCell ref="A769:B769"/>
    <mergeCell ref="A770:B770"/>
    <mergeCell ref="A829:B829"/>
    <mergeCell ref="A830:B830"/>
    <mergeCell ref="A836:B836"/>
    <mergeCell ref="A837:B837"/>
    <mergeCell ref="A840:K841"/>
    <mergeCell ref="A842:K842"/>
  </mergeCells>
  <conditionalFormatting sqref="P12:P686 P688:P779 P781:P839">
    <cfRule type="cellIs" dxfId="9" priority="3" operator="notEqual">
      <formula>0</formula>
    </cfRule>
  </conditionalFormatting>
  <conditionalFormatting sqref="P687">
    <cfRule type="cellIs" dxfId="8" priority="2" operator="notEqual">
      <formula>0</formula>
    </cfRule>
  </conditionalFormatting>
  <conditionalFormatting sqref="P780">
    <cfRule type="cellIs" dxfId="7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8"/>
  <sheetViews>
    <sheetView zoomScaleNormal="100" zoomScaleSheetLayoutView="85" workbookViewId="0">
      <selection activeCell="A7" sqref="A7:A9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3328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</v>
      </c>
      <c r="G38" s="119">
        <v>0</v>
      </c>
      <c r="H38" s="119">
        <v>0</v>
      </c>
      <c r="I38" s="272">
        <v>1</v>
      </c>
      <c r="J38" s="248">
        <v>0</v>
      </c>
      <c r="K38" s="268">
        <v>0.1</v>
      </c>
      <c r="L38" s="273">
        <v>436858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3364</v>
      </c>
      <c r="C40" s="271">
        <v>919700</v>
      </c>
      <c r="D40" s="271">
        <v>827730</v>
      </c>
      <c r="E40" s="271">
        <v>91970</v>
      </c>
      <c r="F40" s="119">
        <v>0</v>
      </c>
      <c r="G40" s="119">
        <v>0</v>
      </c>
      <c r="H40" s="119">
        <v>0</v>
      </c>
      <c r="I40" s="272">
        <v>1</v>
      </c>
      <c r="J40" s="248">
        <v>0</v>
      </c>
      <c r="K40" s="268">
        <v>0.1</v>
      </c>
      <c r="L40" s="273">
        <v>367880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3341</v>
      </c>
      <c r="C42" s="271">
        <v>919700</v>
      </c>
      <c r="D42" s="271">
        <v>827730</v>
      </c>
      <c r="E42" s="271">
        <v>91970</v>
      </c>
      <c r="F42" s="119">
        <v>0</v>
      </c>
      <c r="G42" s="119">
        <v>0</v>
      </c>
      <c r="H42" s="119">
        <v>0</v>
      </c>
      <c r="I42" s="272">
        <v>1</v>
      </c>
      <c r="J42" s="248">
        <v>0</v>
      </c>
      <c r="K42" s="268">
        <v>0.1</v>
      </c>
      <c r="L42" s="273">
        <v>781745.00000000012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</v>
      </c>
      <c r="G70" s="119">
        <v>0</v>
      </c>
      <c r="H70" s="119">
        <v>0</v>
      </c>
      <c r="I70" s="272">
        <v>1</v>
      </c>
      <c r="J70" s="248">
        <v>0</v>
      </c>
      <c r="K70" s="268">
        <v>0.1</v>
      </c>
      <c r="L70" s="273">
        <v>178192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3368</v>
      </c>
      <c r="C85" s="271">
        <v>919700</v>
      </c>
      <c r="D85" s="271">
        <v>827730</v>
      </c>
      <c r="E85" s="271">
        <v>91970</v>
      </c>
      <c r="F85" s="119">
        <v>1</v>
      </c>
      <c r="G85" s="119">
        <v>0</v>
      </c>
      <c r="H85" s="119">
        <v>1</v>
      </c>
      <c r="I85" s="272">
        <v>1</v>
      </c>
      <c r="J85" s="248">
        <v>1</v>
      </c>
      <c r="K85" s="268">
        <v>1</v>
      </c>
      <c r="L85" s="273">
        <v>781745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</v>
      </c>
      <c r="H140" s="119">
        <v>0</v>
      </c>
      <c r="I140" s="272">
        <v>1</v>
      </c>
      <c r="J140" s="248">
        <v>0</v>
      </c>
      <c r="K140" s="268">
        <v>0.1</v>
      </c>
      <c r="L140" s="273">
        <v>260943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2094</v>
      </c>
      <c r="C142" s="271">
        <v>1346800</v>
      </c>
      <c r="D142" s="271">
        <v>1212120</v>
      </c>
      <c r="E142" s="271">
        <v>134680</v>
      </c>
      <c r="F142" s="119">
        <v>1</v>
      </c>
      <c r="G142" s="119">
        <v>0</v>
      </c>
      <c r="H142" s="119">
        <v>1</v>
      </c>
      <c r="I142" s="272">
        <v>1</v>
      </c>
      <c r="J142" s="248">
        <v>1</v>
      </c>
      <c r="K142" s="268">
        <v>1</v>
      </c>
      <c r="L142" s="273">
        <v>589225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3355</v>
      </c>
      <c r="C151" s="271">
        <v>1346800</v>
      </c>
      <c r="D151" s="271">
        <v>1212120</v>
      </c>
      <c r="E151" s="271">
        <v>134680</v>
      </c>
      <c r="F151" s="119">
        <v>1</v>
      </c>
      <c r="G151" s="119">
        <v>0</v>
      </c>
      <c r="H151" s="119">
        <v>1</v>
      </c>
      <c r="I151" s="272">
        <v>1</v>
      </c>
      <c r="J151" s="248">
        <v>1</v>
      </c>
      <c r="K151" s="268">
        <v>1</v>
      </c>
      <c r="L151" s="273">
        <v>1094275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3339</v>
      </c>
      <c r="C168" s="271">
        <v>1346800</v>
      </c>
      <c r="D168" s="271">
        <v>1212120</v>
      </c>
      <c r="E168" s="271">
        <v>134680</v>
      </c>
      <c r="F168" s="119">
        <v>1</v>
      </c>
      <c r="G168" s="119">
        <v>0</v>
      </c>
      <c r="H168" s="119">
        <v>1</v>
      </c>
      <c r="I168" s="272">
        <v>1</v>
      </c>
      <c r="J168" s="248">
        <v>1</v>
      </c>
      <c r="K168" s="268">
        <v>1</v>
      </c>
      <c r="L168" s="273">
        <v>892255.00000000012</v>
      </c>
      <c r="O168" s="127"/>
      <c r="P168" s="127"/>
    </row>
    <row r="169" spans="1:16" x14ac:dyDescent="0.25">
      <c r="A169" s="270" t="s">
        <v>2490</v>
      </c>
      <c r="B169" s="270" t="s">
        <v>3259</v>
      </c>
      <c r="C169" s="271">
        <v>1346800</v>
      </c>
      <c r="D169" s="271">
        <v>1212120</v>
      </c>
      <c r="E169" s="271">
        <v>134680</v>
      </c>
      <c r="F169" s="119">
        <v>0</v>
      </c>
      <c r="G169" s="119">
        <v>0</v>
      </c>
      <c r="H169" s="119">
        <v>0</v>
      </c>
      <c r="I169" s="272">
        <v>1</v>
      </c>
      <c r="J169" s="248">
        <v>0</v>
      </c>
      <c r="K169" s="248">
        <v>0</v>
      </c>
      <c r="L169" s="273">
        <v>392817</v>
      </c>
      <c r="M169" s="115" t="s">
        <v>3245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3359</v>
      </c>
      <c r="C180" s="271">
        <v>1346800</v>
      </c>
      <c r="D180" s="271">
        <v>1212120</v>
      </c>
      <c r="E180" s="271">
        <v>134680</v>
      </c>
      <c r="F180" s="119">
        <v>1</v>
      </c>
      <c r="G180" s="119">
        <v>0</v>
      </c>
      <c r="H180" s="119">
        <v>1</v>
      </c>
      <c r="I180" s="272">
        <v>1</v>
      </c>
      <c r="J180" s="248">
        <v>1</v>
      </c>
      <c r="K180" s="268">
        <v>1</v>
      </c>
      <c r="L180" s="273">
        <v>538720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1245789.9999999998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1</v>
      </c>
      <c r="G196" s="119">
        <v>0</v>
      </c>
      <c r="H196" s="119">
        <v>1</v>
      </c>
      <c r="I196" s="272">
        <v>1</v>
      </c>
      <c r="J196" s="248">
        <v>1</v>
      </c>
      <c r="K196" s="268">
        <v>1</v>
      </c>
      <c r="L196" s="273">
        <v>1245789.9999999998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3320</v>
      </c>
      <c r="C215" s="271">
        <v>1346800</v>
      </c>
      <c r="D215" s="271">
        <v>1212120</v>
      </c>
      <c r="E215" s="271">
        <v>134680</v>
      </c>
      <c r="F215" s="119">
        <v>0</v>
      </c>
      <c r="G215" s="119">
        <v>0</v>
      </c>
      <c r="H215" s="119">
        <v>0</v>
      </c>
      <c r="I215" s="272">
        <v>1</v>
      </c>
      <c r="J215" s="248">
        <v>0</v>
      </c>
      <c r="K215" s="268">
        <v>0.1</v>
      </c>
      <c r="L215" s="273">
        <v>942760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2434</v>
      </c>
      <c r="C220" s="271">
        <v>1346800</v>
      </c>
      <c r="D220" s="271">
        <v>1212120</v>
      </c>
      <c r="E220" s="271">
        <v>134680</v>
      </c>
      <c r="F220" s="119">
        <v>0</v>
      </c>
      <c r="G220" s="119">
        <v>0</v>
      </c>
      <c r="H220" s="119">
        <v>0</v>
      </c>
      <c r="I220" s="272">
        <v>1</v>
      </c>
      <c r="J220" s="248">
        <v>0</v>
      </c>
      <c r="K220" s="268">
        <v>0.1</v>
      </c>
      <c r="L220" s="273">
        <v>841749.99999999988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2203</v>
      </c>
      <c r="C232" s="271">
        <v>1346800</v>
      </c>
      <c r="D232" s="271">
        <v>1212120</v>
      </c>
      <c r="E232" s="271">
        <v>134680</v>
      </c>
      <c r="F232" s="119">
        <v>1</v>
      </c>
      <c r="G232" s="119">
        <v>0</v>
      </c>
      <c r="H232" s="119">
        <v>1</v>
      </c>
      <c r="I232" s="272">
        <v>1</v>
      </c>
      <c r="J232" s="248">
        <v>1</v>
      </c>
      <c r="K232" s="268">
        <v>1</v>
      </c>
      <c r="L232" s="273">
        <v>639730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2138</v>
      </c>
      <c r="C255" s="271">
        <v>1346800</v>
      </c>
      <c r="D255" s="271">
        <v>1212120</v>
      </c>
      <c r="E255" s="271">
        <v>134680</v>
      </c>
      <c r="F255" s="119">
        <v>0</v>
      </c>
      <c r="G255" s="119">
        <v>0</v>
      </c>
      <c r="H255" s="119">
        <v>0</v>
      </c>
      <c r="I255" s="272">
        <v>1</v>
      </c>
      <c r="J255" s="248">
        <v>0</v>
      </c>
      <c r="K255" s="268">
        <v>0.1</v>
      </c>
      <c r="L255" s="273">
        <v>1043770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1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3361</v>
      </c>
      <c r="C271" s="271">
        <v>1346800</v>
      </c>
      <c r="D271" s="271">
        <v>1212120</v>
      </c>
      <c r="E271" s="271">
        <v>134680</v>
      </c>
      <c r="F271" s="119">
        <v>1</v>
      </c>
      <c r="G271" s="119">
        <v>0</v>
      </c>
      <c r="H271" s="119">
        <v>1</v>
      </c>
      <c r="I271" s="272">
        <v>1</v>
      </c>
      <c r="J271" s="248">
        <v>1</v>
      </c>
      <c r="K271" s="268">
        <v>1</v>
      </c>
      <c r="L271" s="273">
        <v>892255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1296294.9999999998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3301</v>
      </c>
      <c r="C287" s="271">
        <v>1346800</v>
      </c>
      <c r="D287" s="271">
        <v>1212120</v>
      </c>
      <c r="E287" s="271">
        <v>134680</v>
      </c>
      <c r="F287" s="119">
        <v>1</v>
      </c>
      <c r="G287" s="119">
        <v>0</v>
      </c>
      <c r="H287" s="119">
        <v>1</v>
      </c>
      <c r="I287" s="272">
        <v>1</v>
      </c>
      <c r="J287" s="248">
        <v>1</v>
      </c>
      <c r="K287" s="268">
        <v>1</v>
      </c>
      <c r="L287" s="273">
        <v>639730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3363</v>
      </c>
      <c r="C307" s="271">
        <v>1346800</v>
      </c>
      <c r="D307" s="271">
        <v>1212120</v>
      </c>
      <c r="E307" s="271">
        <v>134680</v>
      </c>
      <c r="F307" s="119">
        <v>0.75</v>
      </c>
      <c r="G307" s="119">
        <v>0</v>
      </c>
      <c r="H307" s="119">
        <v>0.75</v>
      </c>
      <c r="I307" s="272">
        <v>1</v>
      </c>
      <c r="J307" s="248">
        <v>0.75</v>
      </c>
      <c r="K307" s="268">
        <v>0.77500000000000002</v>
      </c>
      <c r="L307" s="273">
        <v>1245790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</v>
      </c>
      <c r="G324" s="119">
        <v>0</v>
      </c>
      <c r="H324" s="119">
        <v>0</v>
      </c>
      <c r="I324" s="272">
        <v>1</v>
      </c>
      <c r="J324" s="248">
        <v>0</v>
      </c>
      <c r="K324" s="268">
        <v>0.1</v>
      </c>
      <c r="L324" s="273">
        <v>639730.00000000012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ht="16.55" customHeight="1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ht="16.55" customHeight="1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ht="16.55" customHeight="1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</v>
      </c>
      <c r="G337" s="119">
        <v>0</v>
      </c>
      <c r="H337" s="119">
        <v>0</v>
      </c>
      <c r="I337" s="272">
        <v>1</v>
      </c>
      <c r="J337" s="248">
        <v>0</v>
      </c>
      <c r="K337" s="268">
        <v>0.1</v>
      </c>
      <c r="L337" s="273">
        <v>488215.00000000006</v>
      </c>
      <c r="O337" s="127"/>
      <c r="P337" s="127"/>
    </row>
    <row r="338" spans="1:16" ht="16.55" customHeight="1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3045</v>
      </c>
      <c r="C340" s="271">
        <v>1346800</v>
      </c>
      <c r="D340" s="271">
        <v>1212120</v>
      </c>
      <c r="E340" s="271">
        <v>134680</v>
      </c>
      <c r="F340" s="119">
        <v>1</v>
      </c>
      <c r="G340" s="119">
        <v>0</v>
      </c>
      <c r="H340" s="119">
        <v>1</v>
      </c>
      <c r="I340" s="272">
        <v>1</v>
      </c>
      <c r="J340" s="248">
        <v>1</v>
      </c>
      <c r="K340" s="268">
        <v>1</v>
      </c>
      <c r="L340" s="273">
        <v>1043770</v>
      </c>
      <c r="O340" s="127"/>
      <c r="P340" s="127"/>
    </row>
    <row r="341" spans="1:16" x14ac:dyDescent="0.25">
      <c r="A341" s="270" t="s">
        <v>2419</v>
      </c>
      <c r="B341" s="270" t="s">
        <v>3308</v>
      </c>
      <c r="C341" s="271">
        <v>1346800</v>
      </c>
      <c r="D341" s="271">
        <v>1212120</v>
      </c>
      <c r="E341" s="271">
        <v>134680</v>
      </c>
      <c r="F341" s="119">
        <v>1</v>
      </c>
      <c r="G341" s="119">
        <v>0</v>
      </c>
      <c r="H341" s="119">
        <v>1</v>
      </c>
      <c r="I341" s="272">
        <v>1</v>
      </c>
      <c r="J341" s="248">
        <v>1</v>
      </c>
      <c r="K341" s="268">
        <v>1</v>
      </c>
      <c r="L341" s="273">
        <v>942760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3322</v>
      </c>
      <c r="C347" s="271">
        <v>1346800</v>
      </c>
      <c r="D347" s="271">
        <v>1212120</v>
      </c>
      <c r="E347" s="271">
        <v>134680</v>
      </c>
      <c r="F347" s="119">
        <v>0.5</v>
      </c>
      <c r="G347" s="119">
        <v>0</v>
      </c>
      <c r="H347" s="119">
        <v>0.5</v>
      </c>
      <c r="I347" s="272">
        <v>1</v>
      </c>
      <c r="J347" s="248">
        <v>0.5</v>
      </c>
      <c r="K347" s="268">
        <v>0.55000000000000004</v>
      </c>
      <c r="L347" s="273">
        <v>1195285</v>
      </c>
      <c r="O347" s="127"/>
      <c r="P347" s="127"/>
    </row>
    <row r="348" spans="1:16" x14ac:dyDescent="0.25">
      <c r="A348" s="270" t="s">
        <v>2390</v>
      </c>
      <c r="B348" s="270" t="s">
        <v>2646</v>
      </c>
      <c r="C348" s="271">
        <v>1346800</v>
      </c>
      <c r="D348" s="271">
        <v>1212120</v>
      </c>
      <c r="E348" s="271">
        <v>134680</v>
      </c>
      <c r="F348" s="119">
        <v>1</v>
      </c>
      <c r="G348" s="119">
        <v>0</v>
      </c>
      <c r="H348" s="119">
        <v>1</v>
      </c>
      <c r="I348" s="272">
        <v>1</v>
      </c>
      <c r="J348" s="248">
        <v>1</v>
      </c>
      <c r="K348" s="268">
        <v>1</v>
      </c>
      <c r="L348" s="273">
        <v>1043770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0.5</v>
      </c>
      <c r="G349" s="119">
        <v>0</v>
      </c>
      <c r="H349" s="119">
        <v>0.5</v>
      </c>
      <c r="I349" s="272">
        <v>1</v>
      </c>
      <c r="J349" s="248">
        <v>0.5</v>
      </c>
      <c r="K349" s="268">
        <v>0.55000000000000004</v>
      </c>
      <c r="L349" s="273">
        <v>387205.00000000012</v>
      </c>
      <c r="O349" s="127"/>
      <c r="P349" s="127"/>
    </row>
    <row r="350" spans="1:16" x14ac:dyDescent="0.25">
      <c r="A350" s="270" t="s">
        <v>2390</v>
      </c>
      <c r="B350" s="270" t="s">
        <v>3294</v>
      </c>
      <c r="C350" s="271">
        <v>1346800</v>
      </c>
      <c r="D350" s="271">
        <v>1212120</v>
      </c>
      <c r="E350" s="271">
        <v>134680</v>
      </c>
      <c r="F350" s="119">
        <v>1</v>
      </c>
      <c r="G350" s="119">
        <v>0</v>
      </c>
      <c r="H350" s="119">
        <v>1</v>
      </c>
      <c r="I350" s="272">
        <v>1</v>
      </c>
      <c r="J350" s="248">
        <v>1</v>
      </c>
      <c r="K350" s="268">
        <v>1</v>
      </c>
      <c r="L350" s="273">
        <v>639730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2394</v>
      </c>
      <c r="B354" s="270" t="s">
        <v>2639</v>
      </c>
      <c r="C354" s="271">
        <v>1346800</v>
      </c>
      <c r="D354" s="271">
        <v>1212120</v>
      </c>
      <c r="E354" s="271">
        <v>134680</v>
      </c>
      <c r="F354" s="119">
        <v>0.5</v>
      </c>
      <c r="G354" s="119">
        <v>0</v>
      </c>
      <c r="H354" s="119">
        <v>0.5</v>
      </c>
      <c r="I354" s="272">
        <v>1</v>
      </c>
      <c r="J354" s="248">
        <v>0.5</v>
      </c>
      <c r="K354" s="268">
        <v>0.55000000000000004</v>
      </c>
      <c r="L354" s="273">
        <v>740740</v>
      </c>
      <c r="O354" s="127"/>
      <c r="P354" s="127"/>
    </row>
    <row r="355" spans="1:16" x14ac:dyDescent="0.25">
      <c r="A355" s="270" t="s">
        <v>2394</v>
      </c>
      <c r="B355" s="270" t="s">
        <v>2088</v>
      </c>
      <c r="C355" s="271">
        <v>1346800</v>
      </c>
      <c r="D355" s="271">
        <v>1212120</v>
      </c>
      <c r="E355" s="271">
        <v>134680</v>
      </c>
      <c r="F355" s="119">
        <v>0.25</v>
      </c>
      <c r="G355" s="119">
        <v>0</v>
      </c>
      <c r="H355" s="119">
        <v>0.25</v>
      </c>
      <c r="I355" s="272">
        <v>1</v>
      </c>
      <c r="J355" s="248">
        <v>0.25</v>
      </c>
      <c r="K355" s="268">
        <v>0.32500000000000001</v>
      </c>
      <c r="L355" s="273">
        <v>437710</v>
      </c>
      <c r="O355" s="127"/>
      <c r="P355" s="127"/>
    </row>
    <row r="356" spans="1:16" x14ac:dyDescent="0.25">
      <c r="A356" s="270" t="s">
        <v>2394</v>
      </c>
      <c r="B356" s="270" t="s">
        <v>2105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2652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2214</v>
      </c>
      <c r="C358" s="271">
        <v>1346800</v>
      </c>
      <c r="D358" s="271">
        <v>1212120</v>
      </c>
      <c r="E358" s="271">
        <v>134680</v>
      </c>
      <c r="F358" s="119">
        <v>1</v>
      </c>
      <c r="G358" s="119">
        <v>0</v>
      </c>
      <c r="H358" s="119">
        <v>1</v>
      </c>
      <c r="I358" s="272">
        <v>1</v>
      </c>
      <c r="J358" s="248">
        <v>1</v>
      </c>
      <c r="K358" s="268">
        <v>1</v>
      </c>
      <c r="L358" s="273">
        <v>1346800</v>
      </c>
      <c r="O358" s="127"/>
      <c r="P358" s="127"/>
    </row>
    <row r="359" spans="1:16" x14ac:dyDescent="0.25">
      <c r="A359" s="270" t="s">
        <v>2394</v>
      </c>
      <c r="B359" s="270" t="s">
        <v>2551</v>
      </c>
      <c r="C359" s="271">
        <v>1346800</v>
      </c>
      <c r="D359" s="271">
        <v>1212120</v>
      </c>
      <c r="E359" s="271">
        <v>134680</v>
      </c>
      <c r="F359" s="119">
        <v>0</v>
      </c>
      <c r="G359" s="119">
        <v>0</v>
      </c>
      <c r="H359" s="119">
        <v>0</v>
      </c>
      <c r="I359" s="272">
        <v>1</v>
      </c>
      <c r="J359" s="248">
        <v>0</v>
      </c>
      <c r="K359" s="268">
        <v>0.1</v>
      </c>
      <c r="L359" s="273">
        <v>134680</v>
      </c>
      <c r="O359" s="127"/>
      <c r="P359" s="127"/>
    </row>
    <row r="360" spans="1:16" x14ac:dyDescent="0.25">
      <c r="A360" s="270" t="s">
        <v>2394</v>
      </c>
      <c r="B360" s="270" t="s">
        <v>2554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2687</v>
      </c>
      <c r="C361" s="271">
        <v>1346800</v>
      </c>
      <c r="D361" s="271">
        <v>1212120</v>
      </c>
      <c r="E361" s="271">
        <v>134680</v>
      </c>
      <c r="F361" s="119">
        <v>2</v>
      </c>
      <c r="G361" s="119">
        <v>0</v>
      </c>
      <c r="H361" s="119">
        <v>1</v>
      </c>
      <c r="I361" s="272">
        <v>1</v>
      </c>
      <c r="J361" s="248">
        <v>1</v>
      </c>
      <c r="K361" s="268">
        <v>1</v>
      </c>
      <c r="L361" s="273">
        <v>1346800</v>
      </c>
      <c r="O361" s="127"/>
      <c r="P361" s="127"/>
    </row>
    <row r="362" spans="1:16" x14ac:dyDescent="0.25">
      <c r="A362" s="270" t="s">
        <v>2377</v>
      </c>
      <c r="B362" s="270" t="s">
        <v>2643</v>
      </c>
      <c r="C362" s="271">
        <v>1346800</v>
      </c>
      <c r="D362" s="271">
        <v>1212120</v>
      </c>
      <c r="E362" s="271">
        <v>134680</v>
      </c>
      <c r="F362" s="119">
        <v>0</v>
      </c>
      <c r="G362" s="119">
        <v>0.25</v>
      </c>
      <c r="H362" s="119">
        <v>0.25</v>
      </c>
      <c r="I362" s="272">
        <v>1</v>
      </c>
      <c r="J362" s="248">
        <v>0.25</v>
      </c>
      <c r="K362" s="268">
        <v>0.32500000000000001</v>
      </c>
      <c r="L362" s="273">
        <v>412458</v>
      </c>
      <c r="O362" s="127"/>
      <c r="P362" s="127"/>
    </row>
    <row r="363" spans="1:16" x14ac:dyDescent="0.25">
      <c r="A363" s="270" t="s">
        <v>2377</v>
      </c>
      <c r="B363" s="270" t="s">
        <v>2414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</v>
      </c>
      <c r="H363" s="119">
        <v>0</v>
      </c>
      <c r="I363" s="272">
        <v>1</v>
      </c>
      <c r="J363" s="248">
        <v>0</v>
      </c>
      <c r="K363" s="268">
        <v>0.1</v>
      </c>
      <c r="L363" s="273">
        <v>134680</v>
      </c>
      <c r="O363" s="127"/>
      <c r="P363" s="127"/>
    </row>
    <row r="364" spans="1:16" x14ac:dyDescent="0.25">
      <c r="A364" s="270" t="s">
        <v>2377</v>
      </c>
      <c r="B364" s="270" t="s">
        <v>2110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1</v>
      </c>
      <c r="H364" s="119">
        <v>1</v>
      </c>
      <c r="I364" s="272">
        <v>1</v>
      </c>
      <c r="J364" s="248">
        <v>1</v>
      </c>
      <c r="K364" s="268">
        <v>1</v>
      </c>
      <c r="L364" s="273">
        <v>1346800</v>
      </c>
      <c r="O364" s="127"/>
      <c r="P364" s="127"/>
    </row>
    <row r="365" spans="1:16" x14ac:dyDescent="0.25">
      <c r="A365" s="270" t="s">
        <v>2377</v>
      </c>
      <c r="B365" s="270" t="s">
        <v>2465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0</v>
      </c>
      <c r="H365" s="119">
        <v>0</v>
      </c>
      <c r="I365" s="272">
        <v>1</v>
      </c>
      <c r="J365" s="248">
        <v>0</v>
      </c>
      <c r="K365" s="268">
        <v>0.1</v>
      </c>
      <c r="L365" s="273">
        <v>134680</v>
      </c>
      <c r="O365" s="127"/>
      <c r="P365" s="127"/>
    </row>
    <row r="366" spans="1:16" x14ac:dyDescent="0.25">
      <c r="A366" s="270" t="s">
        <v>2377</v>
      </c>
      <c r="B366" s="270" t="s">
        <v>2460</v>
      </c>
      <c r="C366" s="271">
        <v>1346800</v>
      </c>
      <c r="D366" s="271">
        <v>1212120</v>
      </c>
      <c r="E366" s="271">
        <v>134680</v>
      </c>
      <c r="F366" s="119">
        <v>1</v>
      </c>
      <c r="G366" s="119">
        <v>0</v>
      </c>
      <c r="H366" s="119">
        <v>1</v>
      </c>
      <c r="I366" s="272">
        <v>1</v>
      </c>
      <c r="J366" s="248">
        <v>1</v>
      </c>
      <c r="K366" s="268">
        <v>1</v>
      </c>
      <c r="L366" s="273">
        <v>1346800</v>
      </c>
      <c r="O366" s="127"/>
      <c r="P366" s="127"/>
    </row>
    <row r="367" spans="1:16" x14ac:dyDescent="0.25">
      <c r="A367" s="270" t="s">
        <v>2377</v>
      </c>
      <c r="B367" s="270" t="s">
        <v>2485</v>
      </c>
      <c r="C367" s="271">
        <v>1346800</v>
      </c>
      <c r="D367" s="271">
        <v>1212120</v>
      </c>
      <c r="E367" s="271">
        <v>134680</v>
      </c>
      <c r="F367" s="119">
        <v>0</v>
      </c>
      <c r="G367" s="119">
        <v>0</v>
      </c>
      <c r="H367" s="119">
        <v>0</v>
      </c>
      <c r="I367" s="272">
        <v>1</v>
      </c>
      <c r="J367" s="248">
        <v>0</v>
      </c>
      <c r="K367" s="268">
        <v>0.1</v>
      </c>
      <c r="L367" s="273">
        <v>134680</v>
      </c>
      <c r="O367" s="127"/>
      <c r="P367" s="127"/>
    </row>
    <row r="368" spans="1:16" x14ac:dyDescent="0.25">
      <c r="A368" s="270" t="s">
        <v>2377</v>
      </c>
      <c r="B368" s="270" t="s">
        <v>2948</v>
      </c>
      <c r="C368" s="271">
        <v>1346800</v>
      </c>
      <c r="D368" s="271">
        <v>1212120</v>
      </c>
      <c r="E368" s="271">
        <v>134680</v>
      </c>
      <c r="F368" s="119">
        <v>0.5</v>
      </c>
      <c r="G368" s="119">
        <v>0</v>
      </c>
      <c r="H368" s="119">
        <v>0.5</v>
      </c>
      <c r="I368" s="272">
        <v>1</v>
      </c>
      <c r="J368" s="248">
        <v>0.5</v>
      </c>
      <c r="K368" s="268">
        <v>0.55000000000000004</v>
      </c>
      <c r="L368" s="273">
        <v>740740</v>
      </c>
      <c r="O368" s="127"/>
      <c r="P368" s="127"/>
    </row>
    <row r="369" spans="1:16" x14ac:dyDescent="0.25">
      <c r="A369" s="270" t="s">
        <v>2377</v>
      </c>
      <c r="B369" s="270" t="s">
        <v>2212</v>
      </c>
      <c r="C369" s="271">
        <v>1346800</v>
      </c>
      <c r="D369" s="271">
        <v>1212120</v>
      </c>
      <c r="E369" s="271">
        <v>134680</v>
      </c>
      <c r="F369" s="119">
        <v>1</v>
      </c>
      <c r="G369" s="119">
        <v>0</v>
      </c>
      <c r="H369" s="119">
        <v>1</v>
      </c>
      <c r="I369" s="272">
        <v>1</v>
      </c>
      <c r="J369" s="248">
        <v>1</v>
      </c>
      <c r="K369" s="268">
        <v>1</v>
      </c>
      <c r="L369" s="273">
        <v>1346800</v>
      </c>
      <c r="O369" s="127"/>
      <c r="P369" s="127"/>
    </row>
    <row r="370" spans="1:16" x14ac:dyDescent="0.25">
      <c r="A370" s="270" t="s">
        <v>2377</v>
      </c>
      <c r="B370" s="270" t="s">
        <v>2215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2970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2231</v>
      </c>
      <c r="C372" s="271">
        <v>1346800</v>
      </c>
      <c r="D372" s="271">
        <v>1212120</v>
      </c>
      <c r="E372" s="271">
        <v>134680</v>
      </c>
      <c r="F372" s="119">
        <v>0</v>
      </c>
      <c r="G372" s="119">
        <v>1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2978</v>
      </c>
      <c r="C373" s="271">
        <v>1346800</v>
      </c>
      <c r="D373" s="271">
        <v>1212120</v>
      </c>
      <c r="E373" s="271">
        <v>134680</v>
      </c>
      <c r="F373" s="119">
        <v>1</v>
      </c>
      <c r="G373" s="119">
        <v>0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2981</v>
      </c>
      <c r="C374" s="271">
        <v>1346800</v>
      </c>
      <c r="D374" s="271">
        <v>1212120</v>
      </c>
      <c r="E374" s="271">
        <v>134680</v>
      </c>
      <c r="F374" s="119">
        <v>0</v>
      </c>
      <c r="G374" s="119">
        <v>0.25</v>
      </c>
      <c r="H374" s="119">
        <v>0.25</v>
      </c>
      <c r="I374" s="272">
        <v>1</v>
      </c>
      <c r="J374" s="248">
        <v>0.25</v>
      </c>
      <c r="K374" s="268">
        <v>0.32500000000000001</v>
      </c>
      <c r="L374" s="273">
        <v>437710</v>
      </c>
      <c r="O374" s="127"/>
      <c r="P374" s="127"/>
    </row>
    <row r="375" spans="1:16" x14ac:dyDescent="0.25">
      <c r="A375" s="270" t="s">
        <v>2377</v>
      </c>
      <c r="B375" s="270" t="s">
        <v>3010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1</v>
      </c>
      <c r="H375" s="119">
        <v>1</v>
      </c>
      <c r="I375" s="272">
        <v>1</v>
      </c>
      <c r="J375" s="248">
        <v>1</v>
      </c>
      <c r="K375" s="268">
        <v>1</v>
      </c>
      <c r="L375" s="273">
        <v>1346800</v>
      </c>
      <c r="O375" s="127"/>
      <c r="P375" s="127"/>
    </row>
    <row r="376" spans="1:16" x14ac:dyDescent="0.25">
      <c r="A376" s="270" t="s">
        <v>2488</v>
      </c>
      <c r="B376" s="270" t="s">
        <v>2124</v>
      </c>
      <c r="C376" s="271">
        <v>1346800</v>
      </c>
      <c r="D376" s="271">
        <v>1212120</v>
      </c>
      <c r="E376" s="271">
        <v>134680</v>
      </c>
      <c r="F376" s="119">
        <v>0.25</v>
      </c>
      <c r="G376" s="119">
        <v>0</v>
      </c>
      <c r="H376" s="119">
        <v>0.25</v>
      </c>
      <c r="I376" s="272">
        <v>1</v>
      </c>
      <c r="J376" s="248">
        <v>0.25</v>
      </c>
      <c r="K376" s="268">
        <v>0.32500000000000001</v>
      </c>
      <c r="L376" s="273">
        <v>412458</v>
      </c>
      <c r="O376" s="127"/>
      <c r="P376" s="127"/>
    </row>
    <row r="377" spans="1:16" x14ac:dyDescent="0.25">
      <c r="A377" s="270" t="s">
        <v>2488</v>
      </c>
      <c r="B377" s="270" t="s">
        <v>3168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2211</v>
      </c>
      <c r="C378" s="271">
        <v>1346800</v>
      </c>
      <c r="D378" s="271">
        <v>1212120</v>
      </c>
      <c r="E378" s="271">
        <v>134680</v>
      </c>
      <c r="F378" s="119">
        <v>0</v>
      </c>
      <c r="G378" s="119">
        <v>1</v>
      </c>
      <c r="H378" s="119">
        <v>1</v>
      </c>
      <c r="I378" s="272">
        <v>1</v>
      </c>
      <c r="J378" s="248">
        <v>1</v>
      </c>
      <c r="K378" s="268">
        <v>1</v>
      </c>
      <c r="L378" s="273">
        <v>1346800</v>
      </c>
      <c r="O378" s="127"/>
      <c r="P378" s="127"/>
    </row>
    <row r="379" spans="1:16" x14ac:dyDescent="0.25">
      <c r="A379" s="270" t="s">
        <v>2488</v>
      </c>
      <c r="B379" s="270" t="s">
        <v>2537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0</v>
      </c>
      <c r="H379" s="119">
        <v>0</v>
      </c>
      <c r="I379" s="272">
        <v>1</v>
      </c>
      <c r="J379" s="248">
        <v>0</v>
      </c>
      <c r="K379" s="268">
        <v>0.1</v>
      </c>
      <c r="L379" s="273">
        <v>134680</v>
      </c>
      <c r="O379" s="127"/>
      <c r="P379" s="127"/>
    </row>
    <row r="380" spans="1:16" x14ac:dyDescent="0.25">
      <c r="A380" s="270" t="s">
        <v>2488</v>
      </c>
      <c r="B380" s="270" t="s">
        <v>2225</v>
      </c>
      <c r="C380" s="271">
        <v>1346800</v>
      </c>
      <c r="D380" s="271">
        <v>1212120</v>
      </c>
      <c r="E380" s="271">
        <v>134680</v>
      </c>
      <c r="F380" s="119">
        <v>1</v>
      </c>
      <c r="G380" s="119">
        <v>0</v>
      </c>
      <c r="H380" s="119">
        <v>1</v>
      </c>
      <c r="I380" s="272">
        <v>1</v>
      </c>
      <c r="J380" s="248">
        <v>1</v>
      </c>
      <c r="K380" s="268">
        <v>1</v>
      </c>
      <c r="L380" s="273">
        <v>1245789.9999999998</v>
      </c>
      <c r="O380" s="127"/>
      <c r="P380" s="127"/>
    </row>
    <row r="381" spans="1:16" x14ac:dyDescent="0.25">
      <c r="A381" s="270" t="s">
        <v>2488</v>
      </c>
      <c r="B381" s="270" t="s">
        <v>2236</v>
      </c>
      <c r="C381" s="271">
        <v>1346800</v>
      </c>
      <c r="D381" s="271">
        <v>1212120</v>
      </c>
      <c r="E381" s="271">
        <v>134680</v>
      </c>
      <c r="F381" s="119">
        <v>0</v>
      </c>
      <c r="G381" s="119">
        <v>1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2864</v>
      </c>
      <c r="C382" s="271">
        <v>1346800</v>
      </c>
      <c r="D382" s="271">
        <v>1212120</v>
      </c>
      <c r="E382" s="271">
        <v>134680</v>
      </c>
      <c r="F382" s="119">
        <v>0.5</v>
      </c>
      <c r="G382" s="119">
        <v>0</v>
      </c>
      <c r="H382" s="119">
        <v>0.5</v>
      </c>
      <c r="I382" s="272">
        <v>1</v>
      </c>
      <c r="J382" s="248">
        <v>0.5</v>
      </c>
      <c r="K382" s="268">
        <v>0.55000000000000004</v>
      </c>
      <c r="L382" s="273">
        <v>740740</v>
      </c>
      <c r="O382" s="127"/>
      <c r="P382" s="127"/>
    </row>
    <row r="383" spans="1:16" x14ac:dyDescent="0.25">
      <c r="A383" s="270" t="s">
        <v>2488</v>
      </c>
      <c r="B383" s="270" t="s">
        <v>3084</v>
      </c>
      <c r="C383" s="271">
        <v>1346800</v>
      </c>
      <c r="D383" s="271">
        <v>1212120</v>
      </c>
      <c r="E383" s="271">
        <v>134680</v>
      </c>
      <c r="F383" s="119">
        <v>1</v>
      </c>
      <c r="G383" s="119">
        <v>0</v>
      </c>
      <c r="H383" s="119">
        <v>1</v>
      </c>
      <c r="I383" s="272">
        <v>1</v>
      </c>
      <c r="J383" s="248">
        <v>1</v>
      </c>
      <c r="K383" s="268">
        <v>1</v>
      </c>
      <c r="L383" s="273">
        <v>1346800</v>
      </c>
      <c r="O383" s="127"/>
      <c r="P383" s="127"/>
    </row>
    <row r="384" spans="1:16" x14ac:dyDescent="0.25">
      <c r="A384" s="270" t="s">
        <v>2488</v>
      </c>
      <c r="B384" s="270" t="s">
        <v>3004</v>
      </c>
      <c r="C384" s="271">
        <v>1346800</v>
      </c>
      <c r="D384" s="271">
        <v>1212120</v>
      </c>
      <c r="E384" s="271">
        <v>134680</v>
      </c>
      <c r="F384" s="119">
        <v>0.25</v>
      </c>
      <c r="G384" s="119">
        <v>0</v>
      </c>
      <c r="H384" s="119">
        <v>0.25</v>
      </c>
      <c r="I384" s="272">
        <v>1</v>
      </c>
      <c r="J384" s="248">
        <v>0.25</v>
      </c>
      <c r="K384" s="268">
        <v>0.32500000000000001</v>
      </c>
      <c r="L384" s="273">
        <v>437710</v>
      </c>
      <c r="O384" s="127"/>
      <c r="P384" s="127"/>
    </row>
    <row r="385" spans="1:16" x14ac:dyDescent="0.25">
      <c r="A385" s="270" t="s">
        <v>2488</v>
      </c>
      <c r="B385" s="270" t="s">
        <v>3006</v>
      </c>
      <c r="C385" s="271">
        <v>1346800</v>
      </c>
      <c r="D385" s="271">
        <v>1212120</v>
      </c>
      <c r="E385" s="271">
        <v>134680</v>
      </c>
      <c r="F385" s="119">
        <v>1.5</v>
      </c>
      <c r="G385" s="119">
        <v>0</v>
      </c>
      <c r="H385" s="119">
        <v>1</v>
      </c>
      <c r="I385" s="272">
        <v>1</v>
      </c>
      <c r="J385" s="248">
        <v>1</v>
      </c>
      <c r="K385" s="268">
        <v>1</v>
      </c>
      <c r="L385" s="273">
        <v>1346800</v>
      </c>
      <c r="O385" s="127"/>
      <c r="P385" s="127"/>
    </row>
    <row r="386" spans="1:16" x14ac:dyDescent="0.25">
      <c r="A386" s="270" t="s">
        <v>2488</v>
      </c>
      <c r="B386" s="270" t="s">
        <v>2275</v>
      </c>
      <c r="C386" s="271">
        <v>1346800</v>
      </c>
      <c r="D386" s="271">
        <v>1212120</v>
      </c>
      <c r="E386" s="271">
        <v>134680</v>
      </c>
      <c r="F386" s="119">
        <v>1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2574</v>
      </c>
      <c r="C387" s="271">
        <v>1346800</v>
      </c>
      <c r="D387" s="271">
        <v>1212120</v>
      </c>
      <c r="E387" s="271">
        <v>134680</v>
      </c>
      <c r="F387" s="119">
        <v>0</v>
      </c>
      <c r="G387" s="119">
        <v>0</v>
      </c>
      <c r="H387" s="119">
        <v>0</v>
      </c>
      <c r="I387" s="272">
        <v>1</v>
      </c>
      <c r="J387" s="248">
        <v>0</v>
      </c>
      <c r="K387" s="268">
        <v>0.1</v>
      </c>
      <c r="L387" s="273">
        <v>134680</v>
      </c>
      <c r="O387" s="127"/>
      <c r="P387" s="127"/>
    </row>
    <row r="388" spans="1:16" x14ac:dyDescent="0.25">
      <c r="A388" s="270" t="s">
        <v>2488</v>
      </c>
      <c r="B388" s="270" t="s">
        <v>2685</v>
      </c>
      <c r="C388" s="271">
        <v>1346800</v>
      </c>
      <c r="D388" s="271">
        <v>1212120</v>
      </c>
      <c r="E388" s="271">
        <v>134680</v>
      </c>
      <c r="F388" s="119">
        <v>0.25</v>
      </c>
      <c r="G388" s="119">
        <v>0</v>
      </c>
      <c r="H388" s="119">
        <v>0.25</v>
      </c>
      <c r="I388" s="272">
        <v>1</v>
      </c>
      <c r="J388" s="248">
        <v>0.25</v>
      </c>
      <c r="K388" s="268">
        <v>0.32500000000000001</v>
      </c>
      <c r="L388" s="273">
        <v>437710</v>
      </c>
      <c r="O388" s="127"/>
      <c r="P388" s="127"/>
    </row>
    <row r="389" spans="1:16" x14ac:dyDescent="0.25">
      <c r="A389" s="270" t="s">
        <v>2488</v>
      </c>
      <c r="B389" s="270" t="s">
        <v>3013</v>
      </c>
      <c r="C389" s="271">
        <v>1346800</v>
      </c>
      <c r="D389" s="271">
        <v>1212120</v>
      </c>
      <c r="E389" s="271">
        <v>134680</v>
      </c>
      <c r="F389" s="119">
        <v>0</v>
      </c>
      <c r="G389" s="119">
        <v>0</v>
      </c>
      <c r="H389" s="119">
        <v>0</v>
      </c>
      <c r="I389" s="272">
        <v>1</v>
      </c>
      <c r="J389" s="248">
        <v>0</v>
      </c>
      <c r="K389" s="268">
        <v>0.1</v>
      </c>
      <c r="L389" s="273">
        <v>134680</v>
      </c>
      <c r="O389" s="127"/>
      <c r="P389" s="127"/>
    </row>
    <row r="390" spans="1:16" x14ac:dyDescent="0.25">
      <c r="A390" s="270" t="s">
        <v>2488</v>
      </c>
      <c r="B390" s="270" t="s">
        <v>2583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3169</v>
      </c>
      <c r="C391" s="271">
        <v>1346800</v>
      </c>
      <c r="D391" s="271">
        <v>1212120</v>
      </c>
      <c r="E391" s="271">
        <v>134680</v>
      </c>
      <c r="F391" s="119">
        <v>1</v>
      </c>
      <c r="G391" s="119">
        <v>0</v>
      </c>
      <c r="H391" s="119">
        <v>1</v>
      </c>
      <c r="I391" s="272">
        <v>1</v>
      </c>
      <c r="J391" s="248">
        <v>1</v>
      </c>
      <c r="K391" s="268">
        <v>1</v>
      </c>
      <c r="L391" s="273">
        <v>1346800</v>
      </c>
      <c r="O391" s="127"/>
      <c r="P391" s="127"/>
    </row>
    <row r="392" spans="1:16" x14ac:dyDescent="0.25">
      <c r="A392" s="270" t="s">
        <v>2481</v>
      </c>
      <c r="B392" s="270" t="s">
        <v>2482</v>
      </c>
      <c r="C392" s="271">
        <v>1346800</v>
      </c>
      <c r="D392" s="271">
        <v>1212120</v>
      </c>
      <c r="E392" s="271">
        <v>134680</v>
      </c>
      <c r="F392" s="119">
        <v>0</v>
      </c>
      <c r="G392" s="119">
        <v>0.5</v>
      </c>
      <c r="H392" s="119">
        <v>0.5</v>
      </c>
      <c r="I392" s="272">
        <v>1</v>
      </c>
      <c r="J392" s="248">
        <v>0.5</v>
      </c>
      <c r="K392" s="268">
        <v>0.55000000000000004</v>
      </c>
      <c r="L392" s="273">
        <v>740740</v>
      </c>
      <c r="O392" s="127"/>
      <c r="P392" s="127"/>
    </row>
    <row r="393" spans="1:16" x14ac:dyDescent="0.25">
      <c r="A393" s="270" t="s">
        <v>2481</v>
      </c>
      <c r="B393" s="270" t="s">
        <v>2936</v>
      </c>
      <c r="C393" s="271">
        <v>1346800</v>
      </c>
      <c r="D393" s="271">
        <v>1212120</v>
      </c>
      <c r="E393" s="271">
        <v>134680</v>
      </c>
      <c r="F393" s="119">
        <v>1</v>
      </c>
      <c r="G393" s="119">
        <v>0</v>
      </c>
      <c r="H393" s="119">
        <v>1</v>
      </c>
      <c r="I393" s="272">
        <v>1</v>
      </c>
      <c r="J393" s="248">
        <v>1</v>
      </c>
      <c r="K393" s="268">
        <v>1</v>
      </c>
      <c r="L393" s="273">
        <v>1346800</v>
      </c>
      <c r="O393" s="127"/>
      <c r="P393" s="127"/>
    </row>
    <row r="394" spans="1:16" x14ac:dyDescent="0.25">
      <c r="A394" s="270" t="s">
        <v>2481</v>
      </c>
      <c r="B394" s="270" t="s">
        <v>3323</v>
      </c>
      <c r="C394" s="271">
        <v>1346800</v>
      </c>
      <c r="D394" s="271">
        <v>1212120</v>
      </c>
      <c r="E394" s="271">
        <v>134680</v>
      </c>
      <c r="F394" s="119">
        <v>1</v>
      </c>
      <c r="G394" s="119">
        <v>0</v>
      </c>
      <c r="H394" s="119">
        <v>1</v>
      </c>
      <c r="I394" s="272">
        <v>1</v>
      </c>
      <c r="J394" s="248">
        <v>1</v>
      </c>
      <c r="K394" s="268">
        <v>1</v>
      </c>
      <c r="L394" s="273">
        <v>892255.00000000012</v>
      </c>
      <c r="O394" s="127"/>
      <c r="P394" s="127"/>
    </row>
    <row r="395" spans="1:16" x14ac:dyDescent="0.25">
      <c r="A395" s="270" t="s">
        <v>2481</v>
      </c>
      <c r="B395" s="270" t="s">
        <v>3053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1346800</v>
      </c>
      <c r="O395" s="127"/>
      <c r="P395" s="127"/>
    </row>
    <row r="396" spans="1:16" x14ac:dyDescent="0.25">
      <c r="A396" s="270" t="s">
        <v>2481</v>
      </c>
      <c r="B396" s="270" t="s">
        <v>2991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2992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2459</v>
      </c>
      <c r="B398" s="270" t="s">
        <v>2097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2174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2232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2288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ht="30.15" x14ac:dyDescent="0.25">
      <c r="A402" s="270" t="s">
        <v>2425</v>
      </c>
      <c r="B402" s="270" t="s">
        <v>2878</v>
      </c>
      <c r="C402" s="271">
        <v>1346800</v>
      </c>
      <c r="D402" s="271">
        <v>1212120</v>
      </c>
      <c r="E402" s="271">
        <v>134680</v>
      </c>
      <c r="F402" s="119">
        <v>0</v>
      </c>
      <c r="G402" s="119">
        <v>0</v>
      </c>
      <c r="H402" s="119">
        <v>0</v>
      </c>
      <c r="I402" s="272">
        <v>1</v>
      </c>
      <c r="J402" s="248">
        <v>0</v>
      </c>
      <c r="K402" s="268">
        <v>0.1</v>
      </c>
      <c r="L402" s="273">
        <v>134680</v>
      </c>
      <c r="O402" s="127"/>
      <c r="P402" s="127"/>
    </row>
    <row r="403" spans="1:16" ht="30.15" x14ac:dyDescent="0.25">
      <c r="A403" s="270" t="s">
        <v>2425</v>
      </c>
      <c r="B403" s="270" t="s">
        <v>2486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2234</v>
      </c>
      <c r="C404" s="271">
        <v>1346800</v>
      </c>
      <c r="D404" s="271">
        <v>1212120</v>
      </c>
      <c r="E404" s="271">
        <v>134680</v>
      </c>
      <c r="F404" s="119">
        <v>1</v>
      </c>
      <c r="G404" s="119">
        <v>0</v>
      </c>
      <c r="H404" s="119">
        <v>1</v>
      </c>
      <c r="I404" s="272">
        <v>1</v>
      </c>
      <c r="J404" s="248">
        <v>1</v>
      </c>
      <c r="K404" s="268">
        <v>1</v>
      </c>
      <c r="L404" s="273">
        <v>1346800</v>
      </c>
      <c r="O404" s="127"/>
      <c r="P404" s="127"/>
    </row>
    <row r="405" spans="1:16" x14ac:dyDescent="0.25">
      <c r="A405" s="270" t="s">
        <v>2398</v>
      </c>
      <c r="B405" s="270" t="s">
        <v>3170</v>
      </c>
      <c r="C405" s="271">
        <v>1346800</v>
      </c>
      <c r="D405" s="271">
        <v>1212120</v>
      </c>
      <c r="E405" s="271">
        <v>134680</v>
      </c>
      <c r="F405" s="119">
        <v>0.25</v>
      </c>
      <c r="G405" s="119">
        <v>0</v>
      </c>
      <c r="H405" s="119">
        <v>0.25</v>
      </c>
      <c r="I405" s="272">
        <v>1</v>
      </c>
      <c r="J405" s="248">
        <v>0.25</v>
      </c>
      <c r="K405" s="268">
        <v>0.32500000000000001</v>
      </c>
      <c r="L405" s="273">
        <v>690235.00000000012</v>
      </c>
      <c r="O405" s="127"/>
      <c r="P405" s="127"/>
    </row>
    <row r="406" spans="1:16" x14ac:dyDescent="0.25">
      <c r="A406" s="270" t="s">
        <v>2398</v>
      </c>
      <c r="B406" s="270" t="s">
        <v>2933</v>
      </c>
      <c r="C406" s="271">
        <v>1346800</v>
      </c>
      <c r="D406" s="271">
        <v>1212120</v>
      </c>
      <c r="E406" s="271">
        <v>134680</v>
      </c>
      <c r="F406" s="119">
        <v>1</v>
      </c>
      <c r="G406" s="119">
        <v>0</v>
      </c>
      <c r="H406" s="119">
        <v>1</v>
      </c>
      <c r="I406" s="272">
        <v>1</v>
      </c>
      <c r="J406" s="248">
        <v>1</v>
      </c>
      <c r="K406" s="268">
        <v>1</v>
      </c>
      <c r="L406" s="273">
        <v>1346800</v>
      </c>
      <c r="O406" s="127"/>
      <c r="P406" s="127"/>
    </row>
    <row r="407" spans="1:16" x14ac:dyDescent="0.25">
      <c r="A407" s="270" t="s">
        <v>2398</v>
      </c>
      <c r="B407" s="270" t="s">
        <v>2169</v>
      </c>
      <c r="C407" s="271">
        <v>1346800</v>
      </c>
      <c r="D407" s="271">
        <v>1212120</v>
      </c>
      <c r="E407" s="271">
        <v>134680</v>
      </c>
      <c r="F407" s="119">
        <v>0</v>
      </c>
      <c r="G407" s="119">
        <v>1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2954</v>
      </c>
      <c r="C408" s="271">
        <v>1346800</v>
      </c>
      <c r="D408" s="271">
        <v>1212120</v>
      </c>
      <c r="E408" s="271">
        <v>134680</v>
      </c>
      <c r="F408" s="119">
        <v>0.75</v>
      </c>
      <c r="G408" s="119">
        <v>0</v>
      </c>
      <c r="H408" s="119">
        <v>0.75</v>
      </c>
      <c r="I408" s="272">
        <v>1</v>
      </c>
      <c r="J408" s="248">
        <v>0.75</v>
      </c>
      <c r="K408" s="268">
        <v>0.77500000000000002</v>
      </c>
      <c r="L408" s="273">
        <v>1043770</v>
      </c>
      <c r="O408" s="127"/>
      <c r="P408" s="127"/>
    </row>
    <row r="409" spans="1:16" x14ac:dyDescent="0.25">
      <c r="A409" s="270" t="s">
        <v>2398</v>
      </c>
      <c r="B409" s="270" t="s">
        <v>2206</v>
      </c>
      <c r="C409" s="271">
        <v>1346800</v>
      </c>
      <c r="D409" s="271">
        <v>1212120</v>
      </c>
      <c r="E409" s="271">
        <v>134680</v>
      </c>
      <c r="F409" s="119">
        <v>1</v>
      </c>
      <c r="G409" s="119">
        <v>0</v>
      </c>
      <c r="H409" s="119">
        <v>1</v>
      </c>
      <c r="I409" s="272">
        <v>1</v>
      </c>
      <c r="J409" s="248">
        <v>1</v>
      </c>
      <c r="K409" s="268">
        <v>1</v>
      </c>
      <c r="L409" s="273">
        <v>1346800</v>
      </c>
      <c r="O409" s="127"/>
      <c r="P409" s="127"/>
    </row>
    <row r="410" spans="1:16" x14ac:dyDescent="0.25">
      <c r="A410" s="270" t="s">
        <v>2398</v>
      </c>
      <c r="B410" s="270" t="s">
        <v>2229</v>
      </c>
      <c r="C410" s="271">
        <v>1346800</v>
      </c>
      <c r="D410" s="271">
        <v>1212120</v>
      </c>
      <c r="E410" s="271">
        <v>134680</v>
      </c>
      <c r="F410" s="119">
        <v>0</v>
      </c>
      <c r="G410" s="119">
        <v>1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2251</v>
      </c>
      <c r="C411" s="271">
        <v>1346800</v>
      </c>
      <c r="D411" s="271">
        <v>1212120</v>
      </c>
      <c r="E411" s="271">
        <v>134680</v>
      </c>
      <c r="F411" s="119">
        <v>1</v>
      </c>
      <c r="G411" s="119">
        <v>0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2271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2277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2491</v>
      </c>
      <c r="B414" s="270" t="s">
        <v>3295</v>
      </c>
      <c r="C414" s="271">
        <v>1346800</v>
      </c>
      <c r="D414" s="271">
        <v>1212120</v>
      </c>
      <c r="E414" s="271">
        <v>134680</v>
      </c>
      <c r="F414" s="119">
        <v>0.25</v>
      </c>
      <c r="G414" s="119">
        <v>0</v>
      </c>
      <c r="H414" s="119">
        <v>0.25</v>
      </c>
      <c r="I414" s="272">
        <v>1</v>
      </c>
      <c r="J414" s="248">
        <v>0.25</v>
      </c>
      <c r="K414" s="268">
        <v>0.32500000000000001</v>
      </c>
      <c r="L414" s="273">
        <v>917508</v>
      </c>
      <c r="O414" s="127"/>
      <c r="P414" s="127"/>
    </row>
    <row r="415" spans="1:16" x14ac:dyDescent="0.25">
      <c r="A415" s="270" t="s">
        <v>2491</v>
      </c>
      <c r="B415" s="270" t="s">
        <v>3081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412458</v>
      </c>
      <c r="O415" s="127"/>
      <c r="P415" s="127"/>
    </row>
    <row r="416" spans="1:16" x14ac:dyDescent="0.25">
      <c r="A416" s="270" t="s">
        <v>2491</v>
      </c>
      <c r="B416" s="270" t="s">
        <v>2135</v>
      </c>
      <c r="C416" s="271">
        <v>1346800</v>
      </c>
      <c r="D416" s="271">
        <v>1212120</v>
      </c>
      <c r="E416" s="271">
        <v>134680</v>
      </c>
      <c r="F416" s="119">
        <v>1</v>
      </c>
      <c r="G416" s="119">
        <v>0</v>
      </c>
      <c r="H416" s="119">
        <v>1</v>
      </c>
      <c r="I416" s="272">
        <v>1</v>
      </c>
      <c r="J416" s="248">
        <v>1</v>
      </c>
      <c r="K416" s="268">
        <v>1</v>
      </c>
      <c r="L416" s="273">
        <v>1346800</v>
      </c>
      <c r="O416" s="127"/>
      <c r="P416" s="127"/>
    </row>
    <row r="417" spans="1:16" x14ac:dyDescent="0.25">
      <c r="A417" s="270" t="s">
        <v>2491</v>
      </c>
      <c r="B417" s="270" t="s">
        <v>3307</v>
      </c>
      <c r="C417" s="271">
        <v>1346800</v>
      </c>
      <c r="D417" s="271">
        <v>1212120</v>
      </c>
      <c r="E417" s="271">
        <v>134680</v>
      </c>
      <c r="F417" s="119">
        <v>1</v>
      </c>
      <c r="G417" s="119">
        <v>0</v>
      </c>
      <c r="H417" s="119">
        <v>1</v>
      </c>
      <c r="I417" s="272">
        <v>1</v>
      </c>
      <c r="J417" s="248">
        <v>1</v>
      </c>
      <c r="K417" s="268">
        <v>1</v>
      </c>
      <c r="L417" s="273">
        <v>841750</v>
      </c>
      <c r="O417" s="127"/>
      <c r="P417" s="127"/>
    </row>
    <row r="418" spans="1:16" x14ac:dyDescent="0.25">
      <c r="A418" s="270" t="s">
        <v>2491</v>
      </c>
      <c r="B418" s="270" t="s">
        <v>3262</v>
      </c>
      <c r="C418" s="271">
        <v>1346800</v>
      </c>
      <c r="D418" s="271">
        <v>1212120</v>
      </c>
      <c r="E418" s="271">
        <v>134680</v>
      </c>
      <c r="F418" s="119">
        <v>0</v>
      </c>
      <c r="G418" s="119">
        <v>0</v>
      </c>
      <c r="H418" s="119">
        <v>0</v>
      </c>
      <c r="I418" s="272">
        <v>1</v>
      </c>
      <c r="J418" s="248">
        <v>0</v>
      </c>
      <c r="K418" s="268">
        <v>0.1</v>
      </c>
      <c r="L418" s="273">
        <v>134680</v>
      </c>
      <c r="O418" s="127"/>
      <c r="P418" s="127"/>
    </row>
    <row r="419" spans="1:16" x14ac:dyDescent="0.25">
      <c r="A419" s="270" t="s">
        <v>2491</v>
      </c>
      <c r="B419" s="270" t="s">
        <v>3263</v>
      </c>
      <c r="C419" s="271">
        <v>1346800</v>
      </c>
      <c r="D419" s="271">
        <v>1212120</v>
      </c>
      <c r="E419" s="271">
        <v>134680</v>
      </c>
      <c r="F419" s="119">
        <v>0.5</v>
      </c>
      <c r="G419" s="119">
        <v>0</v>
      </c>
      <c r="H419" s="119">
        <v>0.5</v>
      </c>
      <c r="I419" s="272">
        <v>1</v>
      </c>
      <c r="J419" s="248">
        <v>0.5</v>
      </c>
      <c r="K419" s="268">
        <v>0.55000000000000004</v>
      </c>
      <c r="L419" s="273">
        <v>412458</v>
      </c>
      <c r="O419" s="127"/>
      <c r="P419" s="127"/>
    </row>
    <row r="420" spans="1:16" x14ac:dyDescent="0.25">
      <c r="A420" s="270" t="s">
        <v>2411</v>
      </c>
      <c r="B420" s="270" t="s">
        <v>2449</v>
      </c>
      <c r="C420" s="271">
        <v>1346800</v>
      </c>
      <c r="D420" s="271">
        <v>1212120</v>
      </c>
      <c r="E420" s="271">
        <v>134680</v>
      </c>
      <c r="F420" s="119">
        <v>0</v>
      </c>
      <c r="G420" s="119">
        <v>0</v>
      </c>
      <c r="H420" s="119">
        <v>0</v>
      </c>
      <c r="I420" s="272">
        <v>1</v>
      </c>
      <c r="J420" s="248">
        <v>0</v>
      </c>
      <c r="K420" s="268">
        <v>0.1</v>
      </c>
      <c r="L420" s="273">
        <v>134680</v>
      </c>
      <c r="O420" s="127"/>
      <c r="P420" s="127"/>
    </row>
    <row r="421" spans="1:16" x14ac:dyDescent="0.25">
      <c r="A421" s="270" t="s">
        <v>2411</v>
      </c>
      <c r="B421" s="270" t="s">
        <v>2468</v>
      </c>
      <c r="C421" s="271">
        <v>1346800</v>
      </c>
      <c r="D421" s="271">
        <v>1212120</v>
      </c>
      <c r="E421" s="271">
        <v>134680</v>
      </c>
      <c r="F421" s="119">
        <v>0.25</v>
      </c>
      <c r="G421" s="119">
        <v>0</v>
      </c>
      <c r="H421" s="119">
        <v>0.25</v>
      </c>
      <c r="I421" s="272">
        <v>1</v>
      </c>
      <c r="J421" s="248">
        <v>0.25</v>
      </c>
      <c r="K421" s="268">
        <v>0.32500000000000001</v>
      </c>
      <c r="L421" s="273">
        <v>437710</v>
      </c>
      <c r="O421" s="127"/>
      <c r="P421" s="127"/>
    </row>
    <row r="422" spans="1:16" x14ac:dyDescent="0.25">
      <c r="A422" s="270" t="s">
        <v>2411</v>
      </c>
      <c r="B422" s="270" t="s">
        <v>2648</v>
      </c>
      <c r="C422" s="271">
        <v>1346800</v>
      </c>
      <c r="D422" s="271">
        <v>1212120</v>
      </c>
      <c r="E422" s="271">
        <v>134680</v>
      </c>
      <c r="F422" s="119">
        <v>0.75</v>
      </c>
      <c r="G422" s="119">
        <v>0</v>
      </c>
      <c r="H422" s="119">
        <v>0.75</v>
      </c>
      <c r="I422" s="272">
        <v>1</v>
      </c>
      <c r="J422" s="248">
        <v>0.75</v>
      </c>
      <c r="K422" s="268">
        <v>0.77500000000000002</v>
      </c>
      <c r="L422" s="273">
        <v>1043770</v>
      </c>
      <c r="O422" s="127"/>
      <c r="P422" s="127"/>
    </row>
    <row r="423" spans="1:16" x14ac:dyDescent="0.25">
      <c r="A423" s="270" t="s">
        <v>2411</v>
      </c>
      <c r="B423" s="270" t="s">
        <v>2523</v>
      </c>
      <c r="C423" s="271">
        <v>1346800</v>
      </c>
      <c r="D423" s="271">
        <v>1212120</v>
      </c>
      <c r="E423" s="271">
        <v>134680</v>
      </c>
      <c r="F423" s="119">
        <v>1</v>
      </c>
      <c r="G423" s="119">
        <v>0</v>
      </c>
      <c r="H423" s="119">
        <v>1</v>
      </c>
      <c r="I423" s="272">
        <v>1</v>
      </c>
      <c r="J423" s="248">
        <v>1</v>
      </c>
      <c r="K423" s="268">
        <v>1</v>
      </c>
      <c r="L423" s="273">
        <v>1346800</v>
      </c>
      <c r="O423" s="127"/>
      <c r="P423" s="127"/>
    </row>
    <row r="424" spans="1:16" x14ac:dyDescent="0.25">
      <c r="A424" s="270" t="s">
        <v>2411</v>
      </c>
      <c r="B424" s="270" t="s">
        <v>2496</v>
      </c>
      <c r="C424" s="271">
        <v>1346800</v>
      </c>
      <c r="D424" s="271">
        <v>1212120</v>
      </c>
      <c r="E424" s="271">
        <v>134680</v>
      </c>
      <c r="F424" s="119">
        <v>0</v>
      </c>
      <c r="G424" s="119">
        <v>0</v>
      </c>
      <c r="H424" s="119">
        <v>0</v>
      </c>
      <c r="I424" s="272">
        <v>1</v>
      </c>
      <c r="J424" s="248">
        <v>0</v>
      </c>
      <c r="K424" s="268">
        <v>0.1</v>
      </c>
      <c r="L424" s="273">
        <v>134680</v>
      </c>
      <c r="O424" s="127"/>
      <c r="P424" s="127"/>
    </row>
    <row r="425" spans="1:16" x14ac:dyDescent="0.25">
      <c r="A425" s="270" t="s">
        <v>2411</v>
      </c>
      <c r="B425" s="270" t="s">
        <v>2167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2533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2178</v>
      </c>
      <c r="C427" s="271">
        <v>1346800</v>
      </c>
      <c r="D427" s="271">
        <v>1212120</v>
      </c>
      <c r="E427" s="271">
        <v>134680</v>
      </c>
      <c r="F427" s="119">
        <v>0.5</v>
      </c>
      <c r="G427" s="119">
        <v>0</v>
      </c>
      <c r="H427" s="119">
        <v>0.5</v>
      </c>
      <c r="I427" s="272">
        <v>1</v>
      </c>
      <c r="J427" s="248">
        <v>0.5</v>
      </c>
      <c r="K427" s="268">
        <v>0.55000000000000004</v>
      </c>
      <c r="L427" s="273">
        <v>740740.00000000012</v>
      </c>
      <c r="O427" s="127"/>
      <c r="P427" s="127"/>
    </row>
    <row r="428" spans="1:16" x14ac:dyDescent="0.25">
      <c r="A428" s="270" t="s">
        <v>2411</v>
      </c>
      <c r="B428" s="270" t="s">
        <v>2650</v>
      </c>
      <c r="C428" s="271">
        <v>1346800</v>
      </c>
      <c r="D428" s="271">
        <v>1212120</v>
      </c>
      <c r="E428" s="271">
        <v>134680</v>
      </c>
      <c r="F428" s="119">
        <v>1</v>
      </c>
      <c r="G428" s="119">
        <v>0</v>
      </c>
      <c r="H428" s="119">
        <v>1</v>
      </c>
      <c r="I428" s="272">
        <v>1</v>
      </c>
      <c r="J428" s="248">
        <v>1</v>
      </c>
      <c r="K428" s="268">
        <v>1</v>
      </c>
      <c r="L428" s="273">
        <v>639730</v>
      </c>
      <c r="O428" s="127"/>
      <c r="P428" s="127"/>
    </row>
    <row r="429" spans="1:16" x14ac:dyDescent="0.25">
      <c r="A429" s="270" t="s">
        <v>2411</v>
      </c>
      <c r="B429" s="270" t="s">
        <v>2112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134680</v>
      </c>
      <c r="O429" s="127"/>
      <c r="P429" s="127"/>
    </row>
    <row r="430" spans="1:16" x14ac:dyDescent="0.25">
      <c r="A430" s="270" t="s">
        <v>2411</v>
      </c>
      <c r="B430" s="270" t="s">
        <v>2238</v>
      </c>
      <c r="C430" s="271">
        <v>1346800</v>
      </c>
      <c r="D430" s="271">
        <v>1212120</v>
      </c>
      <c r="E430" s="271">
        <v>134680</v>
      </c>
      <c r="F430" s="119">
        <v>1</v>
      </c>
      <c r="G430" s="119">
        <v>0</v>
      </c>
      <c r="H430" s="119">
        <v>1</v>
      </c>
      <c r="I430" s="272">
        <v>1</v>
      </c>
      <c r="J430" s="248">
        <v>1</v>
      </c>
      <c r="K430" s="268">
        <v>1</v>
      </c>
      <c r="L430" s="273">
        <v>1346800</v>
      </c>
      <c r="O430" s="127"/>
      <c r="P430" s="127"/>
    </row>
    <row r="431" spans="1:16" x14ac:dyDescent="0.25">
      <c r="A431" s="270" t="s">
        <v>2411</v>
      </c>
      <c r="B431" s="270" t="s">
        <v>2993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2280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ht="30.15" x14ac:dyDescent="0.25">
      <c r="A433" s="270" t="s">
        <v>2399</v>
      </c>
      <c r="B433" s="270" t="s">
        <v>2882</v>
      </c>
      <c r="C433" s="271">
        <v>1346800</v>
      </c>
      <c r="D433" s="271">
        <v>1212120</v>
      </c>
      <c r="E433" s="271">
        <v>134680</v>
      </c>
      <c r="F433" s="119">
        <v>0</v>
      </c>
      <c r="G433" s="119">
        <v>0</v>
      </c>
      <c r="H433" s="119">
        <v>0</v>
      </c>
      <c r="I433" s="272">
        <v>1</v>
      </c>
      <c r="J433" s="248">
        <v>0</v>
      </c>
      <c r="K433" s="268">
        <v>0.1</v>
      </c>
      <c r="L433" s="273">
        <v>134680</v>
      </c>
      <c r="O433" s="127"/>
      <c r="P433" s="127"/>
    </row>
    <row r="434" spans="1:16" ht="30.15" x14ac:dyDescent="0.25">
      <c r="A434" s="270" t="s">
        <v>2399</v>
      </c>
      <c r="B434" s="270" t="s">
        <v>2479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2090</v>
      </c>
      <c r="C435" s="271">
        <v>1346800</v>
      </c>
      <c r="D435" s="271">
        <v>1212120</v>
      </c>
      <c r="E435" s="271">
        <v>134680</v>
      </c>
      <c r="F435" s="119">
        <v>1</v>
      </c>
      <c r="G435" s="119">
        <v>0</v>
      </c>
      <c r="H435" s="119">
        <v>1</v>
      </c>
      <c r="I435" s="272">
        <v>1</v>
      </c>
      <c r="J435" s="248">
        <v>1</v>
      </c>
      <c r="K435" s="268">
        <v>1</v>
      </c>
      <c r="L435" s="273">
        <v>1346800</v>
      </c>
      <c r="O435" s="127"/>
      <c r="P435" s="127"/>
    </row>
    <row r="436" spans="1:16" ht="30.15" x14ac:dyDescent="0.25">
      <c r="A436" s="270" t="s">
        <v>2399</v>
      </c>
      <c r="B436" s="270" t="s">
        <v>2108</v>
      </c>
      <c r="C436" s="271">
        <v>1346800</v>
      </c>
      <c r="D436" s="271">
        <v>1212120</v>
      </c>
      <c r="E436" s="271">
        <v>134680</v>
      </c>
      <c r="F436" s="119">
        <v>0</v>
      </c>
      <c r="G436" s="119">
        <v>0</v>
      </c>
      <c r="H436" s="119">
        <v>0</v>
      </c>
      <c r="I436" s="272">
        <v>1</v>
      </c>
      <c r="J436" s="248">
        <v>0</v>
      </c>
      <c r="K436" s="268">
        <v>0.1</v>
      </c>
      <c r="L436" s="273">
        <v>134680</v>
      </c>
      <c r="O436" s="127"/>
      <c r="P436" s="127"/>
    </row>
    <row r="437" spans="1:16" ht="30.15" x14ac:dyDescent="0.25">
      <c r="A437" s="270" t="s">
        <v>2399</v>
      </c>
      <c r="B437" s="270" t="s">
        <v>2076</v>
      </c>
      <c r="C437" s="271">
        <v>1346800</v>
      </c>
      <c r="D437" s="271">
        <v>1212120</v>
      </c>
      <c r="E437" s="271">
        <v>134680</v>
      </c>
      <c r="F437" s="119">
        <v>0.25</v>
      </c>
      <c r="G437" s="119">
        <v>0</v>
      </c>
      <c r="H437" s="119">
        <v>0.25</v>
      </c>
      <c r="I437" s="272">
        <v>1</v>
      </c>
      <c r="J437" s="248">
        <v>0.25</v>
      </c>
      <c r="K437" s="268">
        <v>0.32500000000000001</v>
      </c>
      <c r="L437" s="273">
        <v>260943</v>
      </c>
      <c r="O437" s="127"/>
      <c r="P437" s="127"/>
    </row>
    <row r="438" spans="1:16" ht="30.15" x14ac:dyDescent="0.25">
      <c r="A438" s="270" t="s">
        <v>2399</v>
      </c>
      <c r="B438" s="270" t="s">
        <v>2128</v>
      </c>
      <c r="C438" s="271">
        <v>1346800</v>
      </c>
      <c r="D438" s="271">
        <v>1212120</v>
      </c>
      <c r="E438" s="271">
        <v>134680</v>
      </c>
      <c r="F438" s="119">
        <v>0</v>
      </c>
      <c r="G438" s="119">
        <v>0</v>
      </c>
      <c r="H438" s="119">
        <v>0</v>
      </c>
      <c r="I438" s="272">
        <v>1</v>
      </c>
      <c r="J438" s="248">
        <v>0</v>
      </c>
      <c r="K438" s="268">
        <v>0.1</v>
      </c>
      <c r="L438" s="273">
        <v>134680</v>
      </c>
      <c r="O438" s="127"/>
      <c r="P438" s="127"/>
    </row>
    <row r="439" spans="1:16" ht="30.15" x14ac:dyDescent="0.25">
      <c r="A439" s="270" t="s">
        <v>2399</v>
      </c>
      <c r="B439" s="270" t="s">
        <v>2528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2126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0.5</v>
      </c>
      <c r="H440" s="119">
        <v>0.5</v>
      </c>
      <c r="I440" s="272">
        <v>1</v>
      </c>
      <c r="J440" s="248">
        <v>0.5</v>
      </c>
      <c r="K440" s="268">
        <v>0.55000000000000004</v>
      </c>
      <c r="L440" s="273">
        <v>740740</v>
      </c>
      <c r="O440" s="127"/>
      <c r="P440" s="127"/>
    </row>
    <row r="441" spans="1:16" ht="30.15" x14ac:dyDescent="0.25">
      <c r="A441" s="270" t="s">
        <v>2399</v>
      </c>
      <c r="B441" s="270" t="s">
        <v>3324</v>
      </c>
      <c r="C441" s="271">
        <v>1346800</v>
      </c>
      <c r="D441" s="271">
        <v>1212120</v>
      </c>
      <c r="E441" s="271">
        <v>134680</v>
      </c>
      <c r="F441" s="119">
        <v>0</v>
      </c>
      <c r="G441" s="119">
        <v>0</v>
      </c>
      <c r="H441" s="119">
        <v>0</v>
      </c>
      <c r="I441" s="272">
        <v>1</v>
      </c>
      <c r="J441" s="248">
        <v>0</v>
      </c>
      <c r="K441" s="268">
        <v>0.1</v>
      </c>
      <c r="L441" s="273">
        <v>1043770</v>
      </c>
      <c r="O441" s="127"/>
      <c r="P441" s="127"/>
    </row>
    <row r="442" spans="1:16" ht="30.15" x14ac:dyDescent="0.25">
      <c r="A442" s="270" t="s">
        <v>2399</v>
      </c>
      <c r="B442" s="270" t="s">
        <v>3325</v>
      </c>
      <c r="C442" s="271">
        <v>1346800</v>
      </c>
      <c r="D442" s="271">
        <v>1212120</v>
      </c>
      <c r="E442" s="271">
        <v>134680</v>
      </c>
      <c r="F442" s="119">
        <v>1</v>
      </c>
      <c r="G442" s="119">
        <v>0</v>
      </c>
      <c r="H442" s="119">
        <v>1</v>
      </c>
      <c r="I442" s="272">
        <v>1</v>
      </c>
      <c r="J442" s="248">
        <v>1</v>
      </c>
      <c r="K442" s="268">
        <v>1</v>
      </c>
      <c r="L442" s="273">
        <v>1119528</v>
      </c>
      <c r="O442" s="127"/>
      <c r="P442" s="127"/>
    </row>
    <row r="443" spans="1:16" ht="30.15" x14ac:dyDescent="0.25">
      <c r="A443" s="270" t="s">
        <v>2399</v>
      </c>
      <c r="B443" s="270" t="s">
        <v>2197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1346800</v>
      </c>
      <c r="O443" s="127"/>
      <c r="P443" s="127"/>
    </row>
    <row r="444" spans="1:16" ht="30.15" x14ac:dyDescent="0.25">
      <c r="A444" s="270" t="s">
        <v>2399</v>
      </c>
      <c r="B444" s="270" t="s">
        <v>2663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2203</v>
      </c>
      <c r="C445" s="271">
        <v>1346800</v>
      </c>
      <c r="D445" s="271">
        <v>1212120</v>
      </c>
      <c r="E445" s="271">
        <v>134680</v>
      </c>
      <c r="F445" s="119">
        <v>0</v>
      </c>
      <c r="G445" s="119">
        <v>1</v>
      </c>
      <c r="H445" s="119">
        <v>1</v>
      </c>
      <c r="I445" s="272">
        <v>1</v>
      </c>
      <c r="J445" s="248">
        <v>1</v>
      </c>
      <c r="K445" s="268">
        <v>1</v>
      </c>
      <c r="L445" s="273">
        <v>1245789.9999999998</v>
      </c>
      <c r="O445" s="127"/>
      <c r="P445" s="127"/>
    </row>
    <row r="446" spans="1:16" ht="30.15" x14ac:dyDescent="0.25">
      <c r="A446" s="270" t="s">
        <v>2399</v>
      </c>
      <c r="B446" s="270" t="s">
        <v>2565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0</v>
      </c>
      <c r="H446" s="119">
        <v>0</v>
      </c>
      <c r="I446" s="272">
        <v>1</v>
      </c>
      <c r="J446" s="248">
        <v>0</v>
      </c>
      <c r="K446" s="268">
        <v>0.1</v>
      </c>
      <c r="L446" s="273">
        <v>134680</v>
      </c>
      <c r="O446" s="127"/>
      <c r="P446" s="127"/>
    </row>
    <row r="447" spans="1:16" ht="30.15" x14ac:dyDescent="0.25">
      <c r="A447" s="270" t="s">
        <v>2399</v>
      </c>
      <c r="B447" s="270" t="s">
        <v>2279</v>
      </c>
      <c r="C447" s="271">
        <v>1346800</v>
      </c>
      <c r="D447" s="271">
        <v>1212120</v>
      </c>
      <c r="E447" s="271">
        <v>134680</v>
      </c>
      <c r="F447" s="119">
        <v>1</v>
      </c>
      <c r="G447" s="119">
        <v>0</v>
      </c>
      <c r="H447" s="119">
        <v>1</v>
      </c>
      <c r="I447" s="272">
        <v>1</v>
      </c>
      <c r="J447" s="248">
        <v>1</v>
      </c>
      <c r="K447" s="268">
        <v>1</v>
      </c>
      <c r="L447" s="273">
        <v>1346800</v>
      </c>
      <c r="O447" s="127"/>
      <c r="P447" s="127"/>
    </row>
    <row r="448" spans="1:16" ht="30.15" x14ac:dyDescent="0.25">
      <c r="A448" s="270" t="s">
        <v>2399</v>
      </c>
      <c r="B448" s="270" t="s">
        <v>2381</v>
      </c>
      <c r="C448" s="271">
        <v>1346800</v>
      </c>
      <c r="D448" s="271">
        <v>1212120</v>
      </c>
      <c r="E448" s="271">
        <v>134680</v>
      </c>
      <c r="F448" s="119">
        <v>0</v>
      </c>
      <c r="G448" s="119">
        <v>0</v>
      </c>
      <c r="H448" s="119">
        <v>0</v>
      </c>
      <c r="I448" s="272">
        <v>1</v>
      </c>
      <c r="J448" s="248">
        <v>0</v>
      </c>
      <c r="K448" s="268">
        <v>0.1</v>
      </c>
      <c r="L448" s="273">
        <v>134680</v>
      </c>
      <c r="O448" s="127"/>
      <c r="P448" s="127"/>
    </row>
    <row r="449" spans="1:16" ht="30.15" x14ac:dyDescent="0.25">
      <c r="A449" s="270" t="s">
        <v>2399</v>
      </c>
      <c r="B449" s="270" t="s">
        <v>3171</v>
      </c>
      <c r="C449" s="271">
        <v>1346800</v>
      </c>
      <c r="D449" s="271">
        <v>1212120</v>
      </c>
      <c r="E449" s="271">
        <v>134680</v>
      </c>
      <c r="F449" s="119">
        <v>1</v>
      </c>
      <c r="G449" s="119">
        <v>0</v>
      </c>
      <c r="H449" s="119">
        <v>1</v>
      </c>
      <c r="I449" s="272">
        <v>1</v>
      </c>
      <c r="J449" s="248">
        <v>1</v>
      </c>
      <c r="K449" s="268">
        <v>1</v>
      </c>
      <c r="L449" s="273">
        <v>1346800</v>
      </c>
      <c r="O449" s="127"/>
      <c r="P449" s="127"/>
    </row>
    <row r="450" spans="1:16" x14ac:dyDescent="0.25">
      <c r="A450" s="270" t="s">
        <v>2475</v>
      </c>
      <c r="B450" s="270" t="s">
        <v>2919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2647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2252</v>
      </c>
      <c r="C452" s="271">
        <v>1346800</v>
      </c>
      <c r="D452" s="271">
        <v>1212120</v>
      </c>
      <c r="E452" s="271">
        <v>134680</v>
      </c>
      <c r="F452" s="119">
        <v>0</v>
      </c>
      <c r="G452" s="119">
        <v>1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2274</v>
      </c>
      <c r="C453" s="271">
        <v>1346800</v>
      </c>
      <c r="D453" s="271">
        <v>1212120</v>
      </c>
      <c r="E453" s="271">
        <v>134680</v>
      </c>
      <c r="F453" s="119">
        <v>1</v>
      </c>
      <c r="G453" s="119">
        <v>0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2404</v>
      </c>
      <c r="B454" s="270" t="s">
        <v>2436</v>
      </c>
      <c r="C454" s="271">
        <v>1346800</v>
      </c>
      <c r="D454" s="271">
        <v>1212120</v>
      </c>
      <c r="E454" s="271">
        <v>134680</v>
      </c>
      <c r="F454" s="119">
        <v>0</v>
      </c>
      <c r="G454" s="119">
        <v>0</v>
      </c>
      <c r="H454" s="119">
        <v>0</v>
      </c>
      <c r="I454" s="272">
        <v>1</v>
      </c>
      <c r="J454" s="248">
        <v>0</v>
      </c>
      <c r="K454" s="268">
        <v>0.1</v>
      </c>
      <c r="L454" s="273">
        <v>134680</v>
      </c>
      <c r="O454" s="127"/>
      <c r="P454" s="127"/>
    </row>
    <row r="455" spans="1:16" x14ac:dyDescent="0.25">
      <c r="A455" s="270" t="s">
        <v>2404</v>
      </c>
      <c r="B455" s="270" t="s">
        <v>2185</v>
      </c>
      <c r="C455" s="271">
        <v>1346800</v>
      </c>
      <c r="D455" s="271">
        <v>1212120</v>
      </c>
      <c r="E455" s="271">
        <v>134680</v>
      </c>
      <c r="F455" s="119">
        <v>1</v>
      </c>
      <c r="G455" s="119">
        <v>0</v>
      </c>
      <c r="H455" s="119">
        <v>1</v>
      </c>
      <c r="I455" s="272">
        <v>1</v>
      </c>
      <c r="J455" s="248">
        <v>1</v>
      </c>
      <c r="K455" s="268">
        <v>1</v>
      </c>
      <c r="L455" s="273">
        <v>1346800</v>
      </c>
      <c r="O455" s="127"/>
      <c r="P455" s="127"/>
    </row>
    <row r="456" spans="1:16" x14ac:dyDescent="0.25">
      <c r="A456" s="270" t="s">
        <v>2404</v>
      </c>
      <c r="B456" s="270" t="s">
        <v>2527</v>
      </c>
      <c r="C456" s="271">
        <v>1346800</v>
      </c>
      <c r="D456" s="271">
        <v>1212120</v>
      </c>
      <c r="E456" s="271">
        <v>134680</v>
      </c>
      <c r="F456" s="119">
        <v>0</v>
      </c>
      <c r="G456" s="119">
        <v>0</v>
      </c>
      <c r="H456" s="119">
        <v>0</v>
      </c>
      <c r="I456" s="272">
        <v>1</v>
      </c>
      <c r="J456" s="248">
        <v>0</v>
      </c>
      <c r="K456" s="268">
        <v>0.1</v>
      </c>
      <c r="L456" s="273">
        <v>134680</v>
      </c>
      <c r="O456" s="127"/>
      <c r="P456" s="127"/>
    </row>
    <row r="457" spans="1:16" x14ac:dyDescent="0.25">
      <c r="A457" s="270" t="s">
        <v>2404</v>
      </c>
      <c r="B457" s="270" t="s">
        <v>2188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2676</v>
      </c>
      <c r="C458" s="271">
        <v>1346800</v>
      </c>
      <c r="D458" s="271">
        <v>1212120</v>
      </c>
      <c r="E458" s="271">
        <v>134680</v>
      </c>
      <c r="F458" s="119">
        <v>1</v>
      </c>
      <c r="G458" s="119">
        <v>0</v>
      </c>
      <c r="H458" s="119">
        <v>1</v>
      </c>
      <c r="I458" s="272">
        <v>1</v>
      </c>
      <c r="J458" s="248">
        <v>1</v>
      </c>
      <c r="K458" s="268">
        <v>1</v>
      </c>
      <c r="L458" s="273">
        <v>1346800</v>
      </c>
      <c r="O458" s="127"/>
      <c r="P458" s="127"/>
    </row>
    <row r="459" spans="1:16" x14ac:dyDescent="0.25">
      <c r="A459" s="270" t="s">
        <v>2404</v>
      </c>
      <c r="B459" s="270" t="s">
        <v>2285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2680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2569</v>
      </c>
      <c r="C461" s="271">
        <v>1346800</v>
      </c>
      <c r="D461" s="271">
        <v>1212120</v>
      </c>
      <c r="E461" s="271">
        <v>134680</v>
      </c>
      <c r="F461" s="119">
        <v>0</v>
      </c>
      <c r="G461" s="119">
        <v>0</v>
      </c>
      <c r="H461" s="119">
        <v>0</v>
      </c>
      <c r="I461" s="272">
        <v>1</v>
      </c>
      <c r="J461" s="248">
        <v>0</v>
      </c>
      <c r="K461" s="268">
        <v>0.1</v>
      </c>
      <c r="L461" s="273">
        <v>134680</v>
      </c>
      <c r="O461" s="127"/>
      <c r="P461" s="127"/>
    </row>
    <row r="462" spans="1:16" x14ac:dyDescent="0.25">
      <c r="A462" s="270" t="s">
        <v>2380</v>
      </c>
      <c r="B462" s="270" t="s">
        <v>2071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2917</v>
      </c>
      <c r="C463" s="271">
        <v>1346800</v>
      </c>
      <c r="D463" s="271">
        <v>1212120</v>
      </c>
      <c r="E463" s="271">
        <v>134680</v>
      </c>
      <c r="F463" s="119">
        <v>1</v>
      </c>
      <c r="G463" s="119">
        <v>0</v>
      </c>
      <c r="H463" s="119">
        <v>1</v>
      </c>
      <c r="I463" s="272">
        <v>1</v>
      </c>
      <c r="J463" s="248">
        <v>1</v>
      </c>
      <c r="K463" s="268">
        <v>1</v>
      </c>
      <c r="L463" s="273">
        <v>1346800</v>
      </c>
      <c r="O463" s="127"/>
      <c r="P463" s="127"/>
    </row>
    <row r="464" spans="1:16" x14ac:dyDescent="0.25">
      <c r="A464" s="270" t="s">
        <v>2380</v>
      </c>
      <c r="B464" s="270" t="s">
        <v>3237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1245789.9999999998</v>
      </c>
      <c r="O464" s="127"/>
      <c r="P464" s="127"/>
    </row>
    <row r="465" spans="1:16" x14ac:dyDescent="0.25">
      <c r="A465" s="270" t="s">
        <v>2380</v>
      </c>
      <c r="B465" s="270" t="s">
        <v>2165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1346800</v>
      </c>
      <c r="O465" s="127"/>
      <c r="P465" s="127"/>
    </row>
    <row r="466" spans="1:16" x14ac:dyDescent="0.25">
      <c r="A466" s="270" t="s">
        <v>2380</v>
      </c>
      <c r="B466" s="270" t="s">
        <v>2517</v>
      </c>
      <c r="C466" s="271">
        <v>1346800</v>
      </c>
      <c r="D466" s="271">
        <v>1212120</v>
      </c>
      <c r="E466" s="271">
        <v>134680</v>
      </c>
      <c r="F466" s="119">
        <v>0</v>
      </c>
      <c r="G466" s="119">
        <v>0</v>
      </c>
      <c r="H466" s="119">
        <v>0</v>
      </c>
      <c r="I466" s="272">
        <v>1</v>
      </c>
      <c r="J466" s="248">
        <v>0</v>
      </c>
      <c r="K466" s="268">
        <v>0.1</v>
      </c>
      <c r="L466" s="273">
        <v>134680</v>
      </c>
      <c r="O466" s="127"/>
      <c r="P466" s="127"/>
    </row>
    <row r="467" spans="1:16" x14ac:dyDescent="0.25">
      <c r="A467" s="270" t="s">
        <v>2380</v>
      </c>
      <c r="B467" s="270" t="s">
        <v>2518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2546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2538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2982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3326</v>
      </c>
      <c r="C471" s="271">
        <v>1346800</v>
      </c>
      <c r="D471" s="271">
        <v>1212120</v>
      </c>
      <c r="E471" s="271">
        <v>134680</v>
      </c>
      <c r="F471" s="119">
        <v>1</v>
      </c>
      <c r="G471" s="119">
        <v>0</v>
      </c>
      <c r="H471" s="119">
        <v>1</v>
      </c>
      <c r="I471" s="272">
        <v>1</v>
      </c>
      <c r="J471" s="248">
        <v>1</v>
      </c>
      <c r="K471" s="268">
        <v>1</v>
      </c>
      <c r="L471" s="273">
        <v>437710</v>
      </c>
      <c r="O471" s="127"/>
      <c r="P471" s="127"/>
    </row>
    <row r="472" spans="1:16" x14ac:dyDescent="0.25">
      <c r="A472" s="270" t="s">
        <v>2380</v>
      </c>
      <c r="B472" s="270" t="s">
        <v>2267</v>
      </c>
      <c r="C472" s="271">
        <v>1346800</v>
      </c>
      <c r="D472" s="271">
        <v>1212120</v>
      </c>
      <c r="E472" s="271">
        <v>134680</v>
      </c>
      <c r="F472" s="119">
        <v>0</v>
      </c>
      <c r="G472" s="119">
        <v>1</v>
      </c>
      <c r="H472" s="119">
        <v>1</v>
      </c>
      <c r="I472" s="272">
        <v>1</v>
      </c>
      <c r="J472" s="248">
        <v>1</v>
      </c>
      <c r="K472" s="268">
        <v>1</v>
      </c>
      <c r="L472" s="273">
        <v>1346800</v>
      </c>
      <c r="O472" s="127"/>
      <c r="P472" s="127"/>
    </row>
    <row r="473" spans="1:16" x14ac:dyDescent="0.25">
      <c r="A473" s="270" t="s">
        <v>2380</v>
      </c>
      <c r="B473" s="270" t="s">
        <v>2575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0</v>
      </c>
      <c r="H473" s="119">
        <v>0</v>
      </c>
      <c r="I473" s="272">
        <v>1</v>
      </c>
      <c r="J473" s="248">
        <v>0</v>
      </c>
      <c r="K473" s="268">
        <v>0.1</v>
      </c>
      <c r="L473" s="273">
        <v>134680</v>
      </c>
      <c r="O473" s="127"/>
      <c r="P473" s="127"/>
    </row>
    <row r="474" spans="1:16" x14ac:dyDescent="0.25">
      <c r="A474" s="270" t="s">
        <v>2389</v>
      </c>
      <c r="B474" s="270" t="s">
        <v>2455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2478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2142</v>
      </c>
      <c r="C476" s="271">
        <v>1346800</v>
      </c>
      <c r="D476" s="271">
        <v>1212120</v>
      </c>
      <c r="E476" s="271">
        <v>134680</v>
      </c>
      <c r="F476" s="119">
        <v>1</v>
      </c>
      <c r="G476" s="119">
        <v>0</v>
      </c>
      <c r="H476" s="119">
        <v>1</v>
      </c>
      <c r="I476" s="272">
        <v>1</v>
      </c>
      <c r="J476" s="248">
        <v>1</v>
      </c>
      <c r="K476" s="268">
        <v>1</v>
      </c>
      <c r="L476" s="273">
        <v>1346800</v>
      </c>
      <c r="O476" s="127"/>
      <c r="P476" s="127"/>
    </row>
    <row r="477" spans="1:16" x14ac:dyDescent="0.25">
      <c r="A477" s="270" t="s">
        <v>2389</v>
      </c>
      <c r="B477" s="270" t="s">
        <v>2511</v>
      </c>
      <c r="C477" s="271">
        <v>1346800</v>
      </c>
      <c r="D477" s="271">
        <v>1212120</v>
      </c>
      <c r="E477" s="271">
        <v>134680</v>
      </c>
      <c r="F477" s="119">
        <v>0</v>
      </c>
      <c r="G477" s="119">
        <v>0</v>
      </c>
      <c r="H477" s="119">
        <v>0</v>
      </c>
      <c r="I477" s="272">
        <v>1</v>
      </c>
      <c r="J477" s="248">
        <v>0</v>
      </c>
      <c r="K477" s="268">
        <v>0.1</v>
      </c>
      <c r="L477" s="273">
        <v>134680</v>
      </c>
      <c r="O477" s="127"/>
      <c r="P477" s="127"/>
    </row>
    <row r="478" spans="1:16" x14ac:dyDescent="0.25">
      <c r="A478" s="270" t="s">
        <v>2389</v>
      </c>
      <c r="B478" s="270" t="s">
        <v>2522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2664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3319</v>
      </c>
      <c r="C480" s="271">
        <v>1346800</v>
      </c>
      <c r="D480" s="271">
        <v>1212120</v>
      </c>
      <c r="E480" s="271">
        <v>134680</v>
      </c>
      <c r="F480" s="119">
        <v>1</v>
      </c>
      <c r="G480" s="119">
        <v>0</v>
      </c>
      <c r="H480" s="119">
        <v>1</v>
      </c>
      <c r="I480" s="272">
        <v>1</v>
      </c>
      <c r="J480" s="248">
        <v>1</v>
      </c>
      <c r="K480" s="268">
        <v>1</v>
      </c>
      <c r="L480" s="273">
        <v>639730</v>
      </c>
      <c r="O480" s="127"/>
      <c r="P480" s="127"/>
    </row>
    <row r="481" spans="1:16" x14ac:dyDescent="0.25">
      <c r="A481" s="270" t="s">
        <v>2389</v>
      </c>
      <c r="B481" s="270" t="s">
        <v>2233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1346800</v>
      </c>
      <c r="O481" s="127"/>
      <c r="P481" s="127"/>
    </row>
    <row r="482" spans="1:16" x14ac:dyDescent="0.25">
      <c r="A482" s="270" t="s">
        <v>2389</v>
      </c>
      <c r="B482" s="270" t="s">
        <v>3099</v>
      </c>
      <c r="C482" s="271">
        <v>1346800</v>
      </c>
      <c r="D482" s="271">
        <v>1212120</v>
      </c>
      <c r="E482" s="271">
        <v>134680</v>
      </c>
      <c r="F482" s="119">
        <v>0</v>
      </c>
      <c r="G482" s="119">
        <v>0</v>
      </c>
      <c r="H482" s="119">
        <v>0</v>
      </c>
      <c r="I482" s="272">
        <v>1</v>
      </c>
      <c r="J482" s="248">
        <v>0</v>
      </c>
      <c r="K482" s="268">
        <v>0.1</v>
      </c>
      <c r="L482" s="273">
        <v>134680</v>
      </c>
      <c r="O482" s="127"/>
      <c r="P482" s="127"/>
    </row>
    <row r="483" spans="1:16" x14ac:dyDescent="0.25">
      <c r="A483" s="270" t="s">
        <v>2389</v>
      </c>
      <c r="B483" s="270" t="s">
        <v>3173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2284</v>
      </c>
      <c r="C484" s="271">
        <v>1346800</v>
      </c>
      <c r="D484" s="271">
        <v>1212120</v>
      </c>
      <c r="E484" s="271">
        <v>134680</v>
      </c>
      <c r="F484" s="119">
        <v>1</v>
      </c>
      <c r="G484" s="119">
        <v>0</v>
      </c>
      <c r="H484" s="119">
        <v>1</v>
      </c>
      <c r="I484" s="272">
        <v>1</v>
      </c>
      <c r="J484" s="248">
        <v>1</v>
      </c>
      <c r="K484" s="268">
        <v>1</v>
      </c>
      <c r="L484" s="273">
        <v>1346800</v>
      </c>
      <c r="O484" s="127"/>
      <c r="P484" s="127"/>
    </row>
    <row r="485" spans="1:16" x14ac:dyDescent="0.25">
      <c r="A485" s="270" t="s">
        <v>2389</v>
      </c>
      <c r="B485" s="270" t="s">
        <v>2577</v>
      </c>
      <c r="C485" s="271">
        <v>1346800</v>
      </c>
      <c r="D485" s="271">
        <v>1212120</v>
      </c>
      <c r="E485" s="271">
        <v>134680</v>
      </c>
      <c r="F485" s="119">
        <v>0</v>
      </c>
      <c r="G485" s="119">
        <v>0</v>
      </c>
      <c r="H485" s="119">
        <v>0</v>
      </c>
      <c r="I485" s="272">
        <v>1</v>
      </c>
      <c r="J485" s="248">
        <v>0</v>
      </c>
      <c r="K485" s="268">
        <v>0.1</v>
      </c>
      <c r="L485" s="273">
        <v>134680</v>
      </c>
      <c r="O485" s="127"/>
      <c r="P485" s="127"/>
    </row>
    <row r="486" spans="1:16" x14ac:dyDescent="0.25">
      <c r="A486" s="270" t="s">
        <v>2424</v>
      </c>
      <c r="B486" s="270" t="s">
        <v>2044</v>
      </c>
      <c r="C486" s="271">
        <v>1346800</v>
      </c>
      <c r="D486" s="271">
        <v>1212120</v>
      </c>
      <c r="E486" s="271">
        <v>134680</v>
      </c>
      <c r="F486" s="119">
        <v>0.25</v>
      </c>
      <c r="G486" s="119">
        <v>0</v>
      </c>
      <c r="H486" s="119">
        <v>0.25</v>
      </c>
      <c r="I486" s="272">
        <v>1</v>
      </c>
      <c r="J486" s="248">
        <v>0.25</v>
      </c>
      <c r="K486" s="268">
        <v>0.32500000000000001</v>
      </c>
      <c r="L486" s="273">
        <v>437710</v>
      </c>
      <c r="O486" s="127"/>
      <c r="P486" s="127"/>
    </row>
    <row r="487" spans="1:16" x14ac:dyDescent="0.25">
      <c r="A487" s="270" t="s">
        <v>2424</v>
      </c>
      <c r="B487" s="270" t="s">
        <v>3340</v>
      </c>
      <c r="C487" s="271">
        <v>1346800</v>
      </c>
      <c r="D487" s="271">
        <v>1212120</v>
      </c>
      <c r="E487" s="271">
        <v>134680</v>
      </c>
      <c r="F487" s="119">
        <v>1</v>
      </c>
      <c r="G487" s="119">
        <v>0</v>
      </c>
      <c r="H487" s="119">
        <v>1</v>
      </c>
      <c r="I487" s="272">
        <v>1</v>
      </c>
      <c r="J487" s="248">
        <v>1</v>
      </c>
      <c r="K487" s="268">
        <v>1</v>
      </c>
      <c r="L487" s="273">
        <v>664983</v>
      </c>
      <c r="O487" s="127"/>
      <c r="P487" s="127"/>
    </row>
    <row r="488" spans="1:16" x14ac:dyDescent="0.25">
      <c r="A488" s="270" t="s">
        <v>2424</v>
      </c>
      <c r="B488" s="270" t="s">
        <v>2464</v>
      </c>
      <c r="C488" s="271">
        <v>1346800</v>
      </c>
      <c r="D488" s="271">
        <v>1212120</v>
      </c>
      <c r="E488" s="271">
        <v>134680</v>
      </c>
      <c r="F488" s="119">
        <v>0.5</v>
      </c>
      <c r="G488" s="119">
        <v>0</v>
      </c>
      <c r="H488" s="119">
        <v>0.5</v>
      </c>
      <c r="I488" s="272">
        <v>1</v>
      </c>
      <c r="J488" s="248">
        <v>0.5</v>
      </c>
      <c r="K488" s="268">
        <v>0.55000000000000004</v>
      </c>
      <c r="L488" s="273">
        <v>740740</v>
      </c>
      <c r="O488" s="127"/>
      <c r="P488" s="127"/>
    </row>
    <row r="489" spans="1:16" x14ac:dyDescent="0.25">
      <c r="A489" s="270" t="s">
        <v>2424</v>
      </c>
      <c r="B489" s="270" t="s">
        <v>2507</v>
      </c>
      <c r="C489" s="271">
        <v>1346800</v>
      </c>
      <c r="D489" s="271">
        <v>1212120</v>
      </c>
      <c r="E489" s="271">
        <v>134680</v>
      </c>
      <c r="F489" s="119">
        <v>0</v>
      </c>
      <c r="G489" s="119">
        <v>0</v>
      </c>
      <c r="H489" s="119">
        <v>0</v>
      </c>
      <c r="I489" s="272">
        <v>1</v>
      </c>
      <c r="J489" s="248">
        <v>0</v>
      </c>
      <c r="K489" s="268">
        <v>0.1</v>
      </c>
      <c r="L489" s="273">
        <v>134680</v>
      </c>
      <c r="O489" s="127"/>
      <c r="P489" s="127"/>
    </row>
    <row r="490" spans="1:16" x14ac:dyDescent="0.25">
      <c r="A490" s="270" t="s">
        <v>2424</v>
      </c>
      <c r="B490" s="270" t="s">
        <v>2137</v>
      </c>
      <c r="C490" s="271">
        <v>1346800</v>
      </c>
      <c r="D490" s="271">
        <v>1212120</v>
      </c>
      <c r="E490" s="271">
        <v>134680</v>
      </c>
      <c r="F490" s="119">
        <v>0.25</v>
      </c>
      <c r="G490" s="119">
        <v>0</v>
      </c>
      <c r="H490" s="119">
        <v>0.25</v>
      </c>
      <c r="I490" s="272">
        <v>1</v>
      </c>
      <c r="J490" s="248">
        <v>0.25</v>
      </c>
      <c r="K490" s="268">
        <v>0.32500000000000001</v>
      </c>
      <c r="L490" s="273">
        <v>437710</v>
      </c>
      <c r="O490" s="127"/>
      <c r="P490" s="127"/>
    </row>
    <row r="491" spans="1:16" x14ac:dyDescent="0.25">
      <c r="A491" s="270" t="s">
        <v>2424</v>
      </c>
      <c r="B491" s="270" t="s">
        <v>3174</v>
      </c>
      <c r="C491" s="271">
        <v>1346800</v>
      </c>
      <c r="D491" s="271">
        <v>1212120</v>
      </c>
      <c r="E491" s="271">
        <v>134680</v>
      </c>
      <c r="F491" s="119">
        <v>0</v>
      </c>
      <c r="G491" s="119">
        <v>0</v>
      </c>
      <c r="H491" s="119">
        <v>0</v>
      </c>
      <c r="I491" s="272">
        <v>1</v>
      </c>
      <c r="J491" s="248">
        <v>0</v>
      </c>
      <c r="K491" s="268">
        <v>0.1</v>
      </c>
      <c r="L491" s="273">
        <v>134680</v>
      </c>
      <c r="O491" s="127"/>
      <c r="P491" s="127"/>
    </row>
    <row r="492" spans="1:16" x14ac:dyDescent="0.25">
      <c r="A492" s="270" t="s">
        <v>2424</v>
      </c>
      <c r="B492" s="270" t="s">
        <v>2668</v>
      </c>
      <c r="C492" s="271">
        <v>1346800</v>
      </c>
      <c r="D492" s="271">
        <v>1212120</v>
      </c>
      <c r="E492" s="271">
        <v>134680</v>
      </c>
      <c r="F492" s="119">
        <v>1</v>
      </c>
      <c r="G492" s="119">
        <v>0</v>
      </c>
      <c r="H492" s="119">
        <v>1</v>
      </c>
      <c r="I492" s="272">
        <v>1</v>
      </c>
      <c r="J492" s="248">
        <v>1</v>
      </c>
      <c r="K492" s="268">
        <v>1</v>
      </c>
      <c r="L492" s="273">
        <v>1346800</v>
      </c>
      <c r="O492" s="127"/>
      <c r="P492" s="127"/>
    </row>
    <row r="493" spans="1:16" x14ac:dyDescent="0.25">
      <c r="A493" s="270" t="s">
        <v>2424</v>
      </c>
      <c r="B493" s="270" t="s">
        <v>3296</v>
      </c>
      <c r="C493" s="271">
        <v>1346800</v>
      </c>
      <c r="D493" s="271">
        <v>1212120</v>
      </c>
      <c r="E493" s="271">
        <v>134680</v>
      </c>
      <c r="F493" s="119">
        <v>1</v>
      </c>
      <c r="G493" s="119">
        <v>0</v>
      </c>
      <c r="H493" s="119">
        <v>1</v>
      </c>
      <c r="I493" s="272">
        <v>1</v>
      </c>
      <c r="J493" s="248">
        <v>1</v>
      </c>
      <c r="K493" s="268">
        <v>1</v>
      </c>
      <c r="L493" s="273">
        <v>639730</v>
      </c>
      <c r="O493" s="127"/>
      <c r="P493" s="127"/>
    </row>
    <row r="494" spans="1:16" x14ac:dyDescent="0.25">
      <c r="A494" s="270" t="s">
        <v>2424</v>
      </c>
      <c r="B494" s="270" t="s">
        <v>2262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1346800</v>
      </c>
      <c r="O494" s="127"/>
      <c r="P494" s="127"/>
    </row>
    <row r="495" spans="1:16" x14ac:dyDescent="0.25">
      <c r="A495" s="270" t="s">
        <v>2435</v>
      </c>
      <c r="B495" s="270" t="s">
        <v>2909</v>
      </c>
      <c r="C495" s="271">
        <v>1346800</v>
      </c>
      <c r="D495" s="271">
        <v>1212120</v>
      </c>
      <c r="E495" s="271">
        <v>134680</v>
      </c>
      <c r="F495" s="119">
        <v>0</v>
      </c>
      <c r="G495" s="119">
        <v>0</v>
      </c>
      <c r="H495" s="119">
        <v>0</v>
      </c>
      <c r="I495" s="272">
        <v>1</v>
      </c>
      <c r="J495" s="248">
        <v>0</v>
      </c>
      <c r="K495" s="268">
        <v>0.1</v>
      </c>
      <c r="L495" s="273">
        <v>134680</v>
      </c>
      <c r="O495" s="127"/>
      <c r="P495" s="127"/>
    </row>
    <row r="496" spans="1:16" x14ac:dyDescent="0.25">
      <c r="A496" s="270" t="s">
        <v>2435</v>
      </c>
      <c r="B496" s="270" t="s">
        <v>2921</v>
      </c>
      <c r="C496" s="271">
        <v>1346800</v>
      </c>
      <c r="D496" s="271">
        <v>1212120</v>
      </c>
      <c r="E496" s="271">
        <v>134680</v>
      </c>
      <c r="F496" s="119">
        <v>1</v>
      </c>
      <c r="G496" s="119">
        <v>0</v>
      </c>
      <c r="H496" s="119">
        <v>1</v>
      </c>
      <c r="I496" s="272">
        <v>1</v>
      </c>
      <c r="J496" s="248">
        <v>1</v>
      </c>
      <c r="K496" s="268">
        <v>1</v>
      </c>
      <c r="L496" s="273">
        <v>1346800</v>
      </c>
      <c r="O496" s="127"/>
      <c r="P496" s="127"/>
    </row>
    <row r="497" spans="1:16" x14ac:dyDescent="0.25">
      <c r="A497" s="270" t="s">
        <v>2435</v>
      </c>
      <c r="B497" s="270" t="s">
        <v>2930</v>
      </c>
      <c r="C497" s="271">
        <v>1346800</v>
      </c>
      <c r="D497" s="271">
        <v>1212120</v>
      </c>
      <c r="E497" s="271">
        <v>134680</v>
      </c>
      <c r="F497" s="119">
        <v>0</v>
      </c>
      <c r="G497" s="119">
        <v>0</v>
      </c>
      <c r="H497" s="119">
        <v>0</v>
      </c>
      <c r="I497" s="272">
        <v>1</v>
      </c>
      <c r="J497" s="248">
        <v>0</v>
      </c>
      <c r="K497" s="268">
        <v>0.1</v>
      </c>
      <c r="L497" s="273">
        <v>134680</v>
      </c>
      <c r="O497" s="127"/>
      <c r="P497" s="127"/>
    </row>
    <row r="498" spans="1:16" x14ac:dyDescent="0.25">
      <c r="A498" s="270" t="s">
        <v>2435</v>
      </c>
      <c r="B498" s="270" t="s">
        <v>2932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2955</v>
      </c>
      <c r="C499" s="271">
        <v>1346800</v>
      </c>
      <c r="D499" s="271">
        <v>1212120</v>
      </c>
      <c r="E499" s="271">
        <v>134680</v>
      </c>
      <c r="F499" s="119">
        <v>1</v>
      </c>
      <c r="G499" s="119">
        <v>0</v>
      </c>
      <c r="H499" s="119">
        <v>1</v>
      </c>
      <c r="I499" s="272">
        <v>1</v>
      </c>
      <c r="J499" s="248">
        <v>1</v>
      </c>
      <c r="K499" s="268">
        <v>1</v>
      </c>
      <c r="L499" s="273">
        <v>1346800</v>
      </c>
      <c r="O499" s="127"/>
      <c r="P499" s="127"/>
    </row>
    <row r="500" spans="1:16" x14ac:dyDescent="0.25">
      <c r="A500" s="270" t="s">
        <v>2435</v>
      </c>
      <c r="B500" s="270" t="s">
        <v>2956</v>
      </c>
      <c r="C500" s="271">
        <v>1346800</v>
      </c>
      <c r="D500" s="271">
        <v>1212120</v>
      </c>
      <c r="E500" s="271">
        <v>134680</v>
      </c>
      <c r="F500" s="119">
        <v>0.5</v>
      </c>
      <c r="G500" s="119">
        <v>0</v>
      </c>
      <c r="H500" s="119">
        <v>0.5</v>
      </c>
      <c r="I500" s="272">
        <v>1</v>
      </c>
      <c r="J500" s="248">
        <v>0.5</v>
      </c>
      <c r="K500" s="268">
        <v>0.55000000000000004</v>
      </c>
      <c r="L500" s="273">
        <v>387205.00000000012</v>
      </c>
      <c r="O500" s="127"/>
      <c r="P500" s="127"/>
    </row>
    <row r="501" spans="1:16" x14ac:dyDescent="0.25">
      <c r="A501" s="270" t="s">
        <v>2435</v>
      </c>
      <c r="B501" s="270" t="s">
        <v>2960</v>
      </c>
      <c r="C501" s="271">
        <v>1346800</v>
      </c>
      <c r="D501" s="271">
        <v>1212120</v>
      </c>
      <c r="E501" s="271">
        <v>134680</v>
      </c>
      <c r="F501" s="119">
        <v>1</v>
      </c>
      <c r="G501" s="119">
        <v>0</v>
      </c>
      <c r="H501" s="119">
        <v>1</v>
      </c>
      <c r="I501" s="272">
        <v>1</v>
      </c>
      <c r="J501" s="248">
        <v>1</v>
      </c>
      <c r="K501" s="268">
        <v>1</v>
      </c>
      <c r="L501" s="273">
        <v>1346800</v>
      </c>
      <c r="O501" s="127"/>
      <c r="P501" s="127"/>
    </row>
    <row r="502" spans="1:16" x14ac:dyDescent="0.25">
      <c r="A502" s="270" t="s">
        <v>2435</v>
      </c>
      <c r="B502" s="270" t="s">
        <v>2961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2962</v>
      </c>
      <c r="C503" s="271">
        <v>1346800</v>
      </c>
      <c r="D503" s="271">
        <v>1212120</v>
      </c>
      <c r="E503" s="271">
        <v>134680</v>
      </c>
      <c r="F503" s="119">
        <v>0</v>
      </c>
      <c r="G503" s="119">
        <v>0</v>
      </c>
      <c r="H503" s="119">
        <v>0</v>
      </c>
      <c r="I503" s="272">
        <v>1</v>
      </c>
      <c r="J503" s="248">
        <v>0</v>
      </c>
      <c r="K503" s="268">
        <v>0.1</v>
      </c>
      <c r="L503" s="273">
        <v>134680</v>
      </c>
      <c r="O503" s="127"/>
      <c r="P503" s="127"/>
    </row>
    <row r="504" spans="1:16" x14ac:dyDescent="0.25">
      <c r="A504" s="270" t="s">
        <v>2435</v>
      </c>
      <c r="B504" s="270" t="s">
        <v>3098</v>
      </c>
      <c r="C504" s="271">
        <v>1346800</v>
      </c>
      <c r="D504" s="271">
        <v>1212120</v>
      </c>
      <c r="E504" s="271">
        <v>134680</v>
      </c>
      <c r="F504" s="119">
        <v>1</v>
      </c>
      <c r="G504" s="119">
        <v>0</v>
      </c>
      <c r="H504" s="119">
        <v>1</v>
      </c>
      <c r="I504" s="272">
        <v>1</v>
      </c>
      <c r="J504" s="248">
        <v>1</v>
      </c>
      <c r="K504" s="268">
        <v>1</v>
      </c>
      <c r="L504" s="273">
        <v>1346800</v>
      </c>
      <c r="O504" s="127"/>
      <c r="P504" s="127"/>
    </row>
    <row r="505" spans="1:16" x14ac:dyDescent="0.25">
      <c r="A505" s="270" t="s">
        <v>2435</v>
      </c>
      <c r="B505" s="270" t="s">
        <v>2967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2972</v>
      </c>
      <c r="C506" s="271">
        <v>1346800</v>
      </c>
      <c r="D506" s="271">
        <v>1212120</v>
      </c>
      <c r="E506" s="271">
        <v>134680</v>
      </c>
      <c r="F506" s="119">
        <v>0</v>
      </c>
      <c r="G506" s="119">
        <v>0</v>
      </c>
      <c r="H506" s="119">
        <v>0</v>
      </c>
      <c r="I506" s="272">
        <v>1</v>
      </c>
      <c r="J506" s="248">
        <v>0</v>
      </c>
      <c r="K506" s="268">
        <v>0.1</v>
      </c>
      <c r="L506" s="273">
        <v>134680</v>
      </c>
      <c r="O506" s="127"/>
      <c r="P506" s="127"/>
    </row>
    <row r="507" spans="1:16" x14ac:dyDescent="0.25">
      <c r="A507" s="270" t="s">
        <v>2435</v>
      </c>
      <c r="B507" s="270" t="s">
        <v>3096</v>
      </c>
      <c r="C507" s="271">
        <v>1346800</v>
      </c>
      <c r="D507" s="271">
        <v>1212120</v>
      </c>
      <c r="E507" s="271">
        <v>134680</v>
      </c>
      <c r="F507" s="119">
        <v>1</v>
      </c>
      <c r="G507" s="119">
        <v>0</v>
      </c>
      <c r="H507" s="119">
        <v>1</v>
      </c>
      <c r="I507" s="272">
        <v>1</v>
      </c>
      <c r="J507" s="248">
        <v>1</v>
      </c>
      <c r="K507" s="268">
        <v>1</v>
      </c>
      <c r="L507" s="273">
        <v>1346800</v>
      </c>
      <c r="O507" s="127"/>
      <c r="P507" s="127"/>
    </row>
    <row r="508" spans="1:16" x14ac:dyDescent="0.25">
      <c r="A508" s="270" t="s">
        <v>2435</v>
      </c>
      <c r="B508" s="270" t="s">
        <v>2976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1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3302</v>
      </c>
      <c r="C509" s="271">
        <v>1346800</v>
      </c>
      <c r="D509" s="271">
        <v>1212120</v>
      </c>
      <c r="E509" s="271">
        <v>134680</v>
      </c>
      <c r="F509" s="119">
        <v>1</v>
      </c>
      <c r="G509" s="119">
        <v>0</v>
      </c>
      <c r="H509" s="119">
        <v>1</v>
      </c>
      <c r="I509" s="272">
        <v>1</v>
      </c>
      <c r="J509" s="248">
        <v>1</v>
      </c>
      <c r="K509" s="268">
        <v>1</v>
      </c>
      <c r="L509" s="273">
        <v>639730</v>
      </c>
      <c r="O509" s="127"/>
      <c r="P509" s="127"/>
    </row>
    <row r="510" spans="1:16" x14ac:dyDescent="0.25">
      <c r="A510" s="270" t="s">
        <v>2435</v>
      </c>
      <c r="B510" s="270" t="s">
        <v>3097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1346800</v>
      </c>
      <c r="O510" s="127"/>
      <c r="P510" s="127"/>
    </row>
    <row r="511" spans="1:16" x14ac:dyDescent="0.25">
      <c r="A511" s="270" t="s">
        <v>2435</v>
      </c>
      <c r="B511" s="270" t="s">
        <v>3306</v>
      </c>
      <c r="C511" s="271">
        <v>1346800</v>
      </c>
      <c r="D511" s="271">
        <v>1212120</v>
      </c>
      <c r="E511" s="271">
        <v>134680</v>
      </c>
      <c r="F511" s="119">
        <v>1</v>
      </c>
      <c r="G511" s="119">
        <v>0</v>
      </c>
      <c r="H511" s="119">
        <v>1</v>
      </c>
      <c r="I511" s="272">
        <v>1</v>
      </c>
      <c r="J511" s="248">
        <v>1</v>
      </c>
      <c r="K511" s="268">
        <v>1</v>
      </c>
      <c r="L511" s="273">
        <v>538720</v>
      </c>
      <c r="O511" s="127"/>
      <c r="P511" s="127"/>
    </row>
    <row r="512" spans="1:16" x14ac:dyDescent="0.25">
      <c r="A512" s="270" t="s">
        <v>2435</v>
      </c>
      <c r="B512" s="270" t="s">
        <v>3000</v>
      </c>
      <c r="C512" s="271">
        <v>1346800</v>
      </c>
      <c r="D512" s="271">
        <v>1212120</v>
      </c>
      <c r="E512" s="271">
        <v>134680</v>
      </c>
      <c r="F512" s="119">
        <v>0</v>
      </c>
      <c r="G512" s="119">
        <v>1</v>
      </c>
      <c r="H512" s="119">
        <v>1</v>
      </c>
      <c r="I512" s="272">
        <v>1</v>
      </c>
      <c r="J512" s="248">
        <v>1</v>
      </c>
      <c r="K512" s="268">
        <v>1</v>
      </c>
      <c r="L512" s="273">
        <v>1346800</v>
      </c>
      <c r="O512" s="127"/>
      <c r="P512" s="127"/>
    </row>
    <row r="513" spans="1:16" x14ac:dyDescent="0.25">
      <c r="A513" s="270" t="s">
        <v>2435</v>
      </c>
      <c r="B513" s="270" t="s">
        <v>3009</v>
      </c>
      <c r="C513" s="271">
        <v>1346800</v>
      </c>
      <c r="D513" s="271">
        <v>1212120</v>
      </c>
      <c r="E513" s="271">
        <v>134680</v>
      </c>
      <c r="F513" s="119">
        <v>1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3176</v>
      </c>
      <c r="C514" s="271">
        <v>1346800</v>
      </c>
      <c r="D514" s="271">
        <v>1212120</v>
      </c>
      <c r="E514" s="271">
        <v>134680</v>
      </c>
      <c r="F514" s="119">
        <v>0</v>
      </c>
      <c r="G514" s="119">
        <v>1</v>
      </c>
      <c r="H514" s="119">
        <v>1</v>
      </c>
      <c r="I514" s="272">
        <v>1</v>
      </c>
      <c r="J514" s="248">
        <v>1</v>
      </c>
      <c r="K514" s="268">
        <v>1</v>
      </c>
      <c r="L514" s="273">
        <v>1043770</v>
      </c>
      <c r="O514" s="127"/>
      <c r="P514" s="127"/>
    </row>
    <row r="515" spans="1:16" x14ac:dyDescent="0.25">
      <c r="A515" s="270" t="s">
        <v>2435</v>
      </c>
      <c r="B515" s="270" t="s">
        <v>3019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1346800</v>
      </c>
      <c r="O515" s="127"/>
      <c r="P515" s="127"/>
    </row>
    <row r="516" spans="1:16" x14ac:dyDescent="0.25">
      <c r="A516" s="270" t="s">
        <v>2422</v>
      </c>
      <c r="B516" s="270" t="s">
        <v>2499</v>
      </c>
      <c r="C516" s="271">
        <v>1346800</v>
      </c>
      <c r="D516" s="271">
        <v>1212120</v>
      </c>
      <c r="E516" s="271">
        <v>134680</v>
      </c>
      <c r="F516" s="119">
        <v>0</v>
      </c>
      <c r="G516" s="119">
        <v>0</v>
      </c>
      <c r="H516" s="119">
        <v>0</v>
      </c>
      <c r="I516" s="272">
        <v>1</v>
      </c>
      <c r="J516" s="248">
        <v>0</v>
      </c>
      <c r="K516" s="268">
        <v>0.1</v>
      </c>
      <c r="L516" s="273">
        <v>134680</v>
      </c>
      <c r="O516" s="127"/>
      <c r="P516" s="127"/>
    </row>
    <row r="517" spans="1:16" x14ac:dyDescent="0.25">
      <c r="A517" s="270" t="s">
        <v>2422</v>
      </c>
      <c r="B517" s="270" t="s">
        <v>2525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2230</v>
      </c>
      <c r="C518" s="271">
        <v>1346800</v>
      </c>
      <c r="D518" s="271">
        <v>1212120</v>
      </c>
      <c r="E518" s="271">
        <v>134680</v>
      </c>
      <c r="F518" s="119">
        <v>1</v>
      </c>
      <c r="G518" s="119">
        <v>0</v>
      </c>
      <c r="H518" s="119">
        <v>1</v>
      </c>
      <c r="I518" s="272">
        <v>1</v>
      </c>
      <c r="J518" s="248">
        <v>1</v>
      </c>
      <c r="K518" s="268">
        <v>1</v>
      </c>
      <c r="L518" s="273">
        <v>1346800</v>
      </c>
      <c r="O518" s="127"/>
      <c r="P518" s="127"/>
    </row>
    <row r="519" spans="1:16" x14ac:dyDescent="0.25">
      <c r="A519" s="270" t="s">
        <v>2422</v>
      </c>
      <c r="B519" s="270" t="s">
        <v>3208</v>
      </c>
      <c r="C519" s="271">
        <v>1346800</v>
      </c>
      <c r="D519" s="271">
        <v>1212120</v>
      </c>
      <c r="E519" s="271">
        <v>134680</v>
      </c>
      <c r="F519" s="119">
        <v>1</v>
      </c>
      <c r="G519" s="119">
        <v>0</v>
      </c>
      <c r="H519" s="119">
        <v>1</v>
      </c>
      <c r="I519" s="272">
        <v>1</v>
      </c>
      <c r="J519" s="248">
        <v>1</v>
      </c>
      <c r="K519" s="268">
        <v>1</v>
      </c>
      <c r="L519" s="273">
        <v>639730</v>
      </c>
      <c r="O519" s="127"/>
      <c r="P519" s="127"/>
    </row>
    <row r="520" spans="1:16" x14ac:dyDescent="0.25">
      <c r="A520" s="270" t="s">
        <v>2402</v>
      </c>
      <c r="B520" s="270" t="s">
        <v>2057</v>
      </c>
      <c r="C520" s="271">
        <v>1346800</v>
      </c>
      <c r="D520" s="271">
        <v>1212120</v>
      </c>
      <c r="E520" s="271">
        <v>134680</v>
      </c>
      <c r="F520" s="119">
        <v>0</v>
      </c>
      <c r="G520" s="119">
        <v>1</v>
      </c>
      <c r="H520" s="119">
        <v>1</v>
      </c>
      <c r="I520" s="272">
        <v>1</v>
      </c>
      <c r="J520" s="248">
        <v>1</v>
      </c>
      <c r="K520" s="268">
        <v>1</v>
      </c>
      <c r="L520" s="273">
        <v>1346800</v>
      </c>
      <c r="O520" s="127"/>
      <c r="P520" s="127"/>
    </row>
    <row r="521" spans="1:16" x14ac:dyDescent="0.25">
      <c r="A521" s="270" t="s">
        <v>2402</v>
      </c>
      <c r="B521" s="270" t="s">
        <v>2072</v>
      </c>
      <c r="C521" s="271">
        <v>1346800</v>
      </c>
      <c r="D521" s="271">
        <v>1212120</v>
      </c>
      <c r="E521" s="271">
        <v>134680</v>
      </c>
      <c r="F521" s="119">
        <v>1</v>
      </c>
      <c r="G521" s="119">
        <v>0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3265</v>
      </c>
      <c r="C522" s="271">
        <v>1346800</v>
      </c>
      <c r="D522" s="271">
        <v>1212120</v>
      </c>
      <c r="E522" s="271">
        <v>134680</v>
      </c>
      <c r="F522" s="119">
        <v>0.5</v>
      </c>
      <c r="G522" s="119">
        <v>0</v>
      </c>
      <c r="H522" s="119">
        <v>0.5</v>
      </c>
      <c r="I522" s="272">
        <v>1</v>
      </c>
      <c r="J522" s="248">
        <v>0.5</v>
      </c>
      <c r="K522" s="268">
        <v>0.55000000000000004</v>
      </c>
      <c r="L522" s="273">
        <v>942760</v>
      </c>
      <c r="O522" s="127"/>
      <c r="P522" s="127"/>
    </row>
    <row r="523" spans="1:16" x14ac:dyDescent="0.25">
      <c r="A523" s="270" t="s">
        <v>2402</v>
      </c>
      <c r="B523" s="270" t="s">
        <v>2085</v>
      </c>
      <c r="C523" s="271">
        <v>1346800</v>
      </c>
      <c r="D523" s="271">
        <v>1212120</v>
      </c>
      <c r="E523" s="271">
        <v>134680</v>
      </c>
      <c r="F523" s="119">
        <v>1</v>
      </c>
      <c r="G523" s="119">
        <v>0</v>
      </c>
      <c r="H523" s="119">
        <v>1</v>
      </c>
      <c r="I523" s="272">
        <v>1</v>
      </c>
      <c r="J523" s="248">
        <v>1</v>
      </c>
      <c r="K523" s="268">
        <v>1</v>
      </c>
      <c r="L523" s="273">
        <v>1346800</v>
      </c>
      <c r="O523" s="127"/>
      <c r="P523" s="127"/>
    </row>
    <row r="524" spans="1:16" x14ac:dyDescent="0.25">
      <c r="A524" s="270" t="s">
        <v>2402</v>
      </c>
      <c r="B524" s="270" t="s">
        <v>2649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2119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2094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2659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2965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2191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3289</v>
      </c>
      <c r="C530" s="271">
        <v>1346800</v>
      </c>
      <c r="D530" s="271">
        <v>1212120</v>
      </c>
      <c r="E530" s="271">
        <v>134680</v>
      </c>
      <c r="F530" s="119">
        <v>0</v>
      </c>
      <c r="G530" s="119">
        <v>0.75</v>
      </c>
      <c r="H530" s="119">
        <v>0.75</v>
      </c>
      <c r="I530" s="272">
        <v>1</v>
      </c>
      <c r="J530" s="248">
        <v>0.75</v>
      </c>
      <c r="K530" s="268">
        <v>0.77500000000000002</v>
      </c>
      <c r="L530" s="273">
        <v>1195285</v>
      </c>
      <c r="O530" s="127"/>
      <c r="P530" s="127"/>
    </row>
    <row r="531" spans="1:16" x14ac:dyDescent="0.25">
      <c r="A531" s="270" t="s">
        <v>2431</v>
      </c>
      <c r="B531" s="270" t="s">
        <v>2640</v>
      </c>
      <c r="C531" s="271">
        <v>1346800</v>
      </c>
      <c r="D531" s="271">
        <v>1212120</v>
      </c>
      <c r="E531" s="271">
        <v>134680</v>
      </c>
      <c r="F531" s="119">
        <v>1</v>
      </c>
      <c r="G531" s="119">
        <v>0</v>
      </c>
      <c r="H531" s="119">
        <v>1</v>
      </c>
      <c r="I531" s="272">
        <v>1</v>
      </c>
      <c r="J531" s="248">
        <v>1</v>
      </c>
      <c r="K531" s="268">
        <v>1</v>
      </c>
      <c r="L531" s="273">
        <v>1346800</v>
      </c>
      <c r="O531" s="127"/>
      <c r="P531" s="127"/>
    </row>
    <row r="532" spans="1:16" x14ac:dyDescent="0.25">
      <c r="A532" s="270" t="s">
        <v>2431</v>
      </c>
      <c r="B532" s="270" t="s">
        <v>2098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2114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2666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2160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2200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2198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3051</v>
      </c>
      <c r="C538" s="271">
        <v>1346800</v>
      </c>
      <c r="D538" s="271">
        <v>1212120</v>
      </c>
      <c r="E538" s="271">
        <v>134680</v>
      </c>
      <c r="F538" s="119">
        <v>0.75</v>
      </c>
      <c r="G538" s="119">
        <v>0</v>
      </c>
      <c r="H538" s="119">
        <v>0.75</v>
      </c>
      <c r="I538" s="272">
        <v>1</v>
      </c>
      <c r="J538" s="248">
        <v>0.75</v>
      </c>
      <c r="K538" s="268">
        <v>0.77500000000000002</v>
      </c>
      <c r="L538" s="273">
        <v>1043770</v>
      </c>
      <c r="O538" s="127"/>
      <c r="P538" s="127"/>
    </row>
    <row r="539" spans="1:16" x14ac:dyDescent="0.25">
      <c r="A539" s="270" t="s">
        <v>2431</v>
      </c>
      <c r="B539" s="270" t="s">
        <v>3369</v>
      </c>
      <c r="C539" s="271">
        <v>1346800</v>
      </c>
      <c r="D539" s="271">
        <v>1212120</v>
      </c>
      <c r="E539" s="271">
        <v>134680</v>
      </c>
      <c r="F539" s="119">
        <v>0.5</v>
      </c>
      <c r="G539" s="119">
        <v>0</v>
      </c>
      <c r="H539" s="119">
        <v>0.5</v>
      </c>
      <c r="I539" s="272">
        <v>1</v>
      </c>
      <c r="J539" s="248">
        <v>0.5</v>
      </c>
      <c r="K539" s="268">
        <v>0.55000000000000004</v>
      </c>
      <c r="L539" s="273">
        <v>1144780</v>
      </c>
      <c r="O539" s="127"/>
      <c r="P539" s="127"/>
    </row>
    <row r="540" spans="1:16" x14ac:dyDescent="0.25">
      <c r="A540" s="270" t="s">
        <v>2382</v>
      </c>
      <c r="B540" s="270" t="s">
        <v>3370</v>
      </c>
      <c r="C540" s="271">
        <v>1346800</v>
      </c>
      <c r="D540" s="271">
        <v>1212120</v>
      </c>
      <c r="E540" s="271">
        <v>134680</v>
      </c>
      <c r="F540" s="119">
        <v>0.75</v>
      </c>
      <c r="G540" s="119">
        <v>0</v>
      </c>
      <c r="H540" s="119">
        <v>0.75</v>
      </c>
      <c r="I540" s="272">
        <v>1</v>
      </c>
      <c r="J540" s="248">
        <v>0.75</v>
      </c>
      <c r="K540" s="268">
        <v>0.77500000000000002</v>
      </c>
      <c r="L540" s="273">
        <v>1043770</v>
      </c>
      <c r="O540" s="127"/>
      <c r="P540" s="127"/>
    </row>
    <row r="541" spans="1:16" x14ac:dyDescent="0.25">
      <c r="A541" s="270" t="s">
        <v>2382</v>
      </c>
      <c r="B541" s="270" t="s">
        <v>2916</v>
      </c>
      <c r="C541" s="271">
        <v>1346800</v>
      </c>
      <c r="D541" s="271">
        <v>1212120</v>
      </c>
      <c r="E541" s="271">
        <v>134680</v>
      </c>
      <c r="F541" s="119">
        <v>0</v>
      </c>
      <c r="G541" s="119">
        <v>0</v>
      </c>
      <c r="H541" s="119">
        <v>0</v>
      </c>
      <c r="I541" s="272">
        <v>1</v>
      </c>
      <c r="J541" s="248">
        <v>0</v>
      </c>
      <c r="K541" s="268">
        <v>0.1</v>
      </c>
      <c r="L541" s="273">
        <v>134680</v>
      </c>
      <c r="O541" s="127"/>
      <c r="P541" s="127"/>
    </row>
    <row r="542" spans="1:16" x14ac:dyDescent="0.25">
      <c r="A542" s="270" t="s">
        <v>2382</v>
      </c>
      <c r="B542" s="270" t="s">
        <v>2926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3372</v>
      </c>
      <c r="C543" s="271">
        <v>1346800</v>
      </c>
      <c r="D543" s="271">
        <v>1212120</v>
      </c>
      <c r="E543" s="271">
        <v>134680</v>
      </c>
      <c r="F543" s="119">
        <v>1</v>
      </c>
      <c r="G543" s="119">
        <v>0</v>
      </c>
      <c r="H543" s="119">
        <v>1</v>
      </c>
      <c r="I543" s="272">
        <v>1</v>
      </c>
      <c r="J543" s="248">
        <v>1</v>
      </c>
      <c r="K543" s="268">
        <v>1</v>
      </c>
      <c r="L543" s="273">
        <v>538720</v>
      </c>
      <c r="O543" s="127"/>
      <c r="P543" s="127"/>
    </row>
    <row r="544" spans="1:16" x14ac:dyDescent="0.25">
      <c r="A544" s="270" t="s">
        <v>2382</v>
      </c>
      <c r="B544" s="270" t="s">
        <v>3177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1346800</v>
      </c>
      <c r="O544" s="127"/>
      <c r="P544" s="127"/>
    </row>
    <row r="545" spans="1:16" x14ac:dyDescent="0.25">
      <c r="A545" s="270" t="s">
        <v>2382</v>
      </c>
      <c r="B545" s="270" t="s">
        <v>2514</v>
      </c>
      <c r="C545" s="271">
        <v>1346800</v>
      </c>
      <c r="D545" s="271">
        <v>1212120</v>
      </c>
      <c r="E545" s="271">
        <v>134680</v>
      </c>
      <c r="F545" s="119">
        <v>0</v>
      </c>
      <c r="G545" s="119">
        <v>0</v>
      </c>
      <c r="H545" s="119">
        <v>0</v>
      </c>
      <c r="I545" s="272">
        <v>1</v>
      </c>
      <c r="J545" s="248">
        <v>0</v>
      </c>
      <c r="K545" s="268">
        <v>0.1</v>
      </c>
      <c r="L545" s="273">
        <v>134680</v>
      </c>
      <c r="O545" s="127"/>
      <c r="P545" s="127"/>
    </row>
    <row r="546" spans="1:16" x14ac:dyDescent="0.25">
      <c r="A546" s="270" t="s">
        <v>2382</v>
      </c>
      <c r="B546" s="270" t="s">
        <v>2510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2246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1</v>
      </c>
      <c r="H547" s="119">
        <v>1</v>
      </c>
      <c r="I547" s="272">
        <v>1</v>
      </c>
      <c r="J547" s="248">
        <v>1</v>
      </c>
      <c r="K547" s="268">
        <v>1</v>
      </c>
      <c r="L547" s="273">
        <v>1346800</v>
      </c>
      <c r="O547" s="127"/>
      <c r="P547" s="127"/>
    </row>
    <row r="548" spans="1:16" x14ac:dyDescent="0.25">
      <c r="A548" s="270" t="s">
        <v>2423</v>
      </c>
      <c r="B548" s="270" t="s">
        <v>2107</v>
      </c>
      <c r="C548" s="271">
        <v>1346800</v>
      </c>
      <c r="D548" s="271">
        <v>1212120</v>
      </c>
      <c r="E548" s="271">
        <v>134680</v>
      </c>
      <c r="F548" s="119">
        <v>1</v>
      </c>
      <c r="G548" s="119">
        <v>0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2117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2487</v>
      </c>
      <c r="C550" s="271">
        <v>1346800</v>
      </c>
      <c r="D550" s="271">
        <v>1212120</v>
      </c>
      <c r="E550" s="271">
        <v>134680</v>
      </c>
      <c r="F550" s="119">
        <v>0.5</v>
      </c>
      <c r="G550" s="119">
        <v>0</v>
      </c>
      <c r="H550" s="119">
        <v>0.5</v>
      </c>
      <c r="I550" s="272">
        <v>1</v>
      </c>
      <c r="J550" s="248">
        <v>0.5</v>
      </c>
      <c r="K550" s="268">
        <v>0.55000000000000004</v>
      </c>
      <c r="L550" s="273">
        <v>740740</v>
      </c>
      <c r="O550" s="127"/>
      <c r="P550" s="127"/>
    </row>
    <row r="551" spans="1:16" x14ac:dyDescent="0.25">
      <c r="A551" s="270" t="s">
        <v>2423</v>
      </c>
      <c r="B551" s="270" t="s">
        <v>2112</v>
      </c>
      <c r="C551" s="271">
        <v>1346800</v>
      </c>
      <c r="D551" s="271">
        <v>1212120</v>
      </c>
      <c r="E551" s="271">
        <v>134680</v>
      </c>
      <c r="F551" s="119">
        <v>0</v>
      </c>
      <c r="G551" s="119">
        <v>0</v>
      </c>
      <c r="H551" s="119">
        <v>0</v>
      </c>
      <c r="I551" s="272">
        <v>1</v>
      </c>
      <c r="J551" s="248">
        <v>0</v>
      </c>
      <c r="K551" s="268">
        <v>0.1</v>
      </c>
      <c r="L551" s="273">
        <v>134680</v>
      </c>
      <c r="O551" s="127"/>
      <c r="P551" s="127"/>
    </row>
    <row r="552" spans="1:16" x14ac:dyDescent="0.25">
      <c r="A552" s="270" t="s">
        <v>2423</v>
      </c>
      <c r="B552" s="270" t="s">
        <v>3041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2983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1</v>
      </c>
      <c r="H553" s="119">
        <v>1</v>
      </c>
      <c r="I553" s="272">
        <v>1</v>
      </c>
      <c r="J553" s="248">
        <v>1</v>
      </c>
      <c r="K553" s="268">
        <v>1</v>
      </c>
      <c r="L553" s="273">
        <v>1346800</v>
      </c>
      <c r="O553" s="127"/>
      <c r="P553" s="127"/>
    </row>
    <row r="554" spans="1:16" x14ac:dyDescent="0.25">
      <c r="A554" s="270" t="s">
        <v>2423</v>
      </c>
      <c r="B554" s="270" t="s">
        <v>2259</v>
      </c>
      <c r="C554" s="271">
        <v>1346800</v>
      </c>
      <c r="D554" s="271">
        <v>1212120</v>
      </c>
      <c r="E554" s="271">
        <v>134680</v>
      </c>
      <c r="F554" s="119">
        <v>0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2686</v>
      </c>
      <c r="C555" s="271">
        <v>1346800</v>
      </c>
      <c r="D555" s="271">
        <v>1212120</v>
      </c>
      <c r="E555" s="271">
        <v>134680</v>
      </c>
      <c r="F555" s="119">
        <v>1</v>
      </c>
      <c r="G555" s="119">
        <v>0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2373</v>
      </c>
      <c r="B556" s="270" t="s">
        <v>2091</v>
      </c>
      <c r="C556" s="271">
        <v>1346800</v>
      </c>
      <c r="D556" s="271">
        <v>1212120</v>
      </c>
      <c r="E556" s="271">
        <v>134680</v>
      </c>
      <c r="F556" s="119">
        <v>0</v>
      </c>
      <c r="G556" s="119">
        <v>1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2138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0</v>
      </c>
      <c r="H557" s="119">
        <v>0</v>
      </c>
      <c r="I557" s="272">
        <v>1</v>
      </c>
      <c r="J557" s="248">
        <v>0</v>
      </c>
      <c r="K557" s="268">
        <v>0.1</v>
      </c>
      <c r="L557" s="273">
        <v>134680</v>
      </c>
      <c r="O557" s="127"/>
      <c r="P557" s="127"/>
    </row>
    <row r="558" spans="1:16" x14ac:dyDescent="0.25">
      <c r="A558" s="270" t="s">
        <v>2373</v>
      </c>
      <c r="B558" s="270" t="s">
        <v>2462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2483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2134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2202</v>
      </c>
      <c r="C561" s="271">
        <v>1346800</v>
      </c>
      <c r="D561" s="271">
        <v>1212120</v>
      </c>
      <c r="E561" s="271">
        <v>134680</v>
      </c>
      <c r="F561" s="119">
        <v>1</v>
      </c>
      <c r="G561" s="119">
        <v>0</v>
      </c>
      <c r="H561" s="119">
        <v>1</v>
      </c>
      <c r="I561" s="272">
        <v>1</v>
      </c>
      <c r="J561" s="248">
        <v>1</v>
      </c>
      <c r="K561" s="268">
        <v>1</v>
      </c>
      <c r="L561" s="273">
        <v>1346800</v>
      </c>
      <c r="O561" s="127"/>
      <c r="P561" s="127"/>
    </row>
    <row r="562" spans="1:16" x14ac:dyDescent="0.25">
      <c r="A562" s="270" t="s">
        <v>2373</v>
      </c>
      <c r="B562" s="270" t="s">
        <v>3178</v>
      </c>
      <c r="C562" s="271">
        <v>1346800</v>
      </c>
      <c r="D562" s="271">
        <v>1212120</v>
      </c>
      <c r="E562" s="271">
        <v>134680</v>
      </c>
      <c r="F562" s="119">
        <v>0.25</v>
      </c>
      <c r="G562" s="119">
        <v>0</v>
      </c>
      <c r="H562" s="119">
        <v>0.25</v>
      </c>
      <c r="I562" s="272">
        <v>1</v>
      </c>
      <c r="J562" s="248">
        <v>0.25</v>
      </c>
      <c r="K562" s="268">
        <v>0.32500000000000001</v>
      </c>
      <c r="L562" s="273">
        <v>437710</v>
      </c>
      <c r="O562" s="127"/>
      <c r="P562" s="127"/>
    </row>
    <row r="563" spans="1:16" x14ac:dyDescent="0.25">
      <c r="A563" s="270" t="s">
        <v>2373</v>
      </c>
      <c r="B563" s="270" t="s">
        <v>2875</v>
      </c>
      <c r="C563" s="271">
        <v>1346800</v>
      </c>
      <c r="D563" s="271">
        <v>1212120</v>
      </c>
      <c r="E563" s="271">
        <v>134680</v>
      </c>
      <c r="F563" s="119">
        <v>1</v>
      </c>
      <c r="G563" s="119">
        <v>0</v>
      </c>
      <c r="H563" s="119">
        <v>1</v>
      </c>
      <c r="I563" s="272">
        <v>1</v>
      </c>
      <c r="J563" s="248">
        <v>1</v>
      </c>
      <c r="K563" s="268">
        <v>1</v>
      </c>
      <c r="L563" s="273">
        <v>1346800</v>
      </c>
      <c r="O563" s="127"/>
      <c r="P563" s="127"/>
    </row>
    <row r="564" spans="1:16" x14ac:dyDescent="0.25">
      <c r="A564" s="270" t="s">
        <v>2386</v>
      </c>
      <c r="B564" s="270" t="s">
        <v>2051</v>
      </c>
      <c r="C564" s="271">
        <v>1346800</v>
      </c>
      <c r="D564" s="271">
        <v>1212120</v>
      </c>
      <c r="E564" s="271">
        <v>134680</v>
      </c>
      <c r="F564" s="119">
        <v>0</v>
      </c>
      <c r="G564" s="119">
        <v>0</v>
      </c>
      <c r="H564" s="119">
        <v>0</v>
      </c>
      <c r="I564" s="272">
        <v>1</v>
      </c>
      <c r="J564" s="248">
        <v>0</v>
      </c>
      <c r="K564" s="268">
        <v>0.1</v>
      </c>
      <c r="L564" s="273">
        <v>134680</v>
      </c>
      <c r="O564" s="127"/>
      <c r="P564" s="127"/>
    </row>
    <row r="565" spans="1:16" x14ac:dyDescent="0.25">
      <c r="A565" s="270" t="s">
        <v>2386</v>
      </c>
      <c r="B565" s="270" t="s">
        <v>2908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0.5</v>
      </c>
      <c r="H565" s="119">
        <v>0.5</v>
      </c>
      <c r="I565" s="272">
        <v>1</v>
      </c>
      <c r="J565" s="248">
        <v>0.5</v>
      </c>
      <c r="K565" s="268">
        <v>0.55000000000000004</v>
      </c>
      <c r="L565" s="273">
        <v>740740</v>
      </c>
      <c r="O565" s="127"/>
      <c r="P565" s="127"/>
    </row>
    <row r="566" spans="1:16" x14ac:dyDescent="0.25">
      <c r="A566" s="270" t="s">
        <v>2386</v>
      </c>
      <c r="B566" s="270" t="s">
        <v>2463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</v>
      </c>
      <c r="H566" s="119">
        <v>0</v>
      </c>
      <c r="I566" s="272">
        <v>1</v>
      </c>
      <c r="J566" s="248">
        <v>0</v>
      </c>
      <c r="K566" s="268">
        <v>0.1</v>
      </c>
      <c r="L566" s="273">
        <v>134680</v>
      </c>
      <c r="O566" s="127"/>
      <c r="P566" s="127"/>
    </row>
    <row r="567" spans="1:16" x14ac:dyDescent="0.25">
      <c r="A567" s="270" t="s">
        <v>2386</v>
      </c>
      <c r="B567" s="270" t="s">
        <v>2083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2099</v>
      </c>
      <c r="C568" s="271">
        <v>1346800</v>
      </c>
      <c r="D568" s="271">
        <v>1212120</v>
      </c>
      <c r="E568" s="271">
        <v>134680</v>
      </c>
      <c r="F568" s="119">
        <v>1</v>
      </c>
      <c r="G568" s="119">
        <v>0</v>
      </c>
      <c r="H568" s="119">
        <v>1</v>
      </c>
      <c r="I568" s="272">
        <v>1</v>
      </c>
      <c r="J568" s="248">
        <v>1</v>
      </c>
      <c r="K568" s="268">
        <v>1</v>
      </c>
      <c r="L568" s="273">
        <v>1346800</v>
      </c>
      <c r="O568" s="127"/>
      <c r="P568" s="127"/>
    </row>
    <row r="569" spans="1:16" x14ac:dyDescent="0.25">
      <c r="A569" s="270" t="s">
        <v>2386</v>
      </c>
      <c r="B569" s="270" t="s">
        <v>2111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2184</v>
      </c>
      <c r="C570" s="271">
        <v>1346800</v>
      </c>
      <c r="D570" s="271">
        <v>1212120</v>
      </c>
      <c r="E570" s="271">
        <v>134680</v>
      </c>
      <c r="F570" s="119">
        <v>0</v>
      </c>
      <c r="G570" s="119">
        <v>0</v>
      </c>
      <c r="H570" s="119">
        <v>0</v>
      </c>
      <c r="I570" s="272">
        <v>1</v>
      </c>
      <c r="J570" s="248">
        <v>0</v>
      </c>
      <c r="K570" s="268">
        <v>0.1</v>
      </c>
      <c r="L570" s="273">
        <v>134680</v>
      </c>
      <c r="O570" s="127"/>
      <c r="P570" s="127"/>
    </row>
    <row r="571" spans="1:16" x14ac:dyDescent="0.25">
      <c r="A571" s="270" t="s">
        <v>2386</v>
      </c>
      <c r="B571" s="270" t="s">
        <v>2652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2500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2651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2516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2154</v>
      </c>
      <c r="C575" s="271">
        <v>1346800</v>
      </c>
      <c r="D575" s="271">
        <v>1212120</v>
      </c>
      <c r="E575" s="271">
        <v>134680</v>
      </c>
      <c r="F575" s="119">
        <v>1</v>
      </c>
      <c r="G575" s="119">
        <v>0</v>
      </c>
      <c r="H575" s="119">
        <v>1</v>
      </c>
      <c r="I575" s="272">
        <v>1</v>
      </c>
      <c r="J575" s="248">
        <v>1</v>
      </c>
      <c r="K575" s="268">
        <v>1</v>
      </c>
      <c r="L575" s="273">
        <v>1346800</v>
      </c>
      <c r="O575" s="127"/>
      <c r="P575" s="127"/>
    </row>
    <row r="576" spans="1:16" x14ac:dyDescent="0.25">
      <c r="A576" s="270" t="s">
        <v>2386</v>
      </c>
      <c r="B576" s="270" t="s">
        <v>2176</v>
      </c>
      <c r="C576" s="271">
        <v>1346800</v>
      </c>
      <c r="D576" s="271">
        <v>1212120</v>
      </c>
      <c r="E576" s="271">
        <v>134680</v>
      </c>
      <c r="F576" s="119">
        <v>0</v>
      </c>
      <c r="G576" s="119">
        <v>1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2959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0</v>
      </c>
      <c r="H577" s="119">
        <v>0</v>
      </c>
      <c r="I577" s="272">
        <v>1</v>
      </c>
      <c r="J577" s="248">
        <v>0</v>
      </c>
      <c r="K577" s="268">
        <v>0.1</v>
      </c>
      <c r="L577" s="273">
        <v>134680</v>
      </c>
      <c r="O577" s="127"/>
      <c r="P577" s="127"/>
    </row>
    <row r="578" spans="1:16" x14ac:dyDescent="0.25">
      <c r="A578" s="270" t="s">
        <v>2386</v>
      </c>
      <c r="B578" s="270" t="s">
        <v>2204</v>
      </c>
      <c r="C578" s="271">
        <v>1346800</v>
      </c>
      <c r="D578" s="271">
        <v>1212120</v>
      </c>
      <c r="E578" s="271">
        <v>134680</v>
      </c>
      <c r="F578" s="119">
        <v>1</v>
      </c>
      <c r="G578" s="119">
        <v>0</v>
      </c>
      <c r="H578" s="119">
        <v>1</v>
      </c>
      <c r="I578" s="272">
        <v>1</v>
      </c>
      <c r="J578" s="248">
        <v>1</v>
      </c>
      <c r="K578" s="268">
        <v>1</v>
      </c>
      <c r="L578" s="273">
        <v>1346800</v>
      </c>
      <c r="O578" s="127"/>
      <c r="P578" s="127"/>
    </row>
    <row r="579" spans="1:16" x14ac:dyDescent="0.25">
      <c r="A579" s="270" t="s">
        <v>2386</v>
      </c>
      <c r="B579" s="270" t="s">
        <v>2208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2241</v>
      </c>
      <c r="C580" s="271">
        <v>1346800</v>
      </c>
      <c r="D580" s="271">
        <v>1212120</v>
      </c>
      <c r="E580" s="271">
        <v>134680</v>
      </c>
      <c r="F580" s="119">
        <v>0</v>
      </c>
      <c r="G580" s="119">
        <v>0</v>
      </c>
      <c r="H580" s="119">
        <v>0</v>
      </c>
      <c r="I580" s="272">
        <v>1</v>
      </c>
      <c r="J580" s="248">
        <v>0</v>
      </c>
      <c r="K580" s="268">
        <v>0.1</v>
      </c>
      <c r="L580" s="273">
        <v>134680</v>
      </c>
      <c r="O580" s="127"/>
      <c r="P580" s="127"/>
    </row>
    <row r="581" spans="1:16" x14ac:dyDescent="0.25">
      <c r="A581" s="270" t="s">
        <v>2386</v>
      </c>
      <c r="B581" s="270" t="s">
        <v>2247</v>
      </c>
      <c r="C581" s="271">
        <v>1346800</v>
      </c>
      <c r="D581" s="271">
        <v>1212120</v>
      </c>
      <c r="E581" s="271">
        <v>134680</v>
      </c>
      <c r="F581" s="119">
        <v>1</v>
      </c>
      <c r="G581" s="119">
        <v>0</v>
      </c>
      <c r="H581" s="119">
        <v>1</v>
      </c>
      <c r="I581" s="272">
        <v>1</v>
      </c>
      <c r="J581" s="248">
        <v>1</v>
      </c>
      <c r="K581" s="268">
        <v>1</v>
      </c>
      <c r="L581" s="273">
        <v>1346800</v>
      </c>
      <c r="O581" s="127"/>
      <c r="P581" s="127"/>
    </row>
    <row r="582" spans="1:16" x14ac:dyDescent="0.25">
      <c r="A582" s="270" t="s">
        <v>2386</v>
      </c>
      <c r="B582" s="270" t="s">
        <v>2164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2567</v>
      </c>
      <c r="C583" s="271">
        <v>1346800</v>
      </c>
      <c r="D583" s="271">
        <v>1212120</v>
      </c>
      <c r="E583" s="271">
        <v>134680</v>
      </c>
      <c r="F583" s="119">
        <v>0</v>
      </c>
      <c r="G583" s="119">
        <v>0</v>
      </c>
      <c r="H583" s="119">
        <v>0</v>
      </c>
      <c r="I583" s="272">
        <v>1</v>
      </c>
      <c r="J583" s="248">
        <v>0</v>
      </c>
      <c r="K583" s="268">
        <v>0.1</v>
      </c>
      <c r="L583" s="273">
        <v>134680</v>
      </c>
      <c r="O583" s="127"/>
      <c r="P583" s="127"/>
    </row>
    <row r="584" spans="1:16" x14ac:dyDescent="0.25">
      <c r="A584" s="270" t="s">
        <v>2370</v>
      </c>
      <c r="B584" s="270" t="s">
        <v>2900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2923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2938</v>
      </c>
      <c r="C586" s="271">
        <v>1346800</v>
      </c>
      <c r="D586" s="271">
        <v>1212120</v>
      </c>
      <c r="E586" s="271">
        <v>134680</v>
      </c>
      <c r="F586" s="119">
        <v>1</v>
      </c>
      <c r="G586" s="119">
        <v>0</v>
      </c>
      <c r="H586" s="119">
        <v>1</v>
      </c>
      <c r="I586" s="272">
        <v>1</v>
      </c>
      <c r="J586" s="248">
        <v>1</v>
      </c>
      <c r="K586" s="268">
        <v>1</v>
      </c>
      <c r="L586" s="273">
        <v>1346800</v>
      </c>
      <c r="O586" s="127"/>
      <c r="P586" s="127"/>
    </row>
    <row r="587" spans="1:16" x14ac:dyDescent="0.25">
      <c r="A587" s="270" t="s">
        <v>2384</v>
      </c>
      <c r="B587" s="270" t="s">
        <v>2075</v>
      </c>
      <c r="C587" s="271">
        <v>1346800</v>
      </c>
      <c r="D587" s="271">
        <v>1212120</v>
      </c>
      <c r="E587" s="271">
        <v>134680</v>
      </c>
      <c r="F587" s="119">
        <v>0.25</v>
      </c>
      <c r="G587" s="119">
        <v>0</v>
      </c>
      <c r="H587" s="119">
        <v>0.25</v>
      </c>
      <c r="I587" s="272">
        <v>1</v>
      </c>
      <c r="J587" s="248">
        <v>0.25</v>
      </c>
      <c r="K587" s="268">
        <v>0.32500000000000001</v>
      </c>
      <c r="L587" s="273">
        <v>437710</v>
      </c>
      <c r="O587" s="127"/>
      <c r="P587" s="127"/>
    </row>
    <row r="588" spans="1:16" x14ac:dyDescent="0.25">
      <c r="A588" s="270" t="s">
        <v>2384</v>
      </c>
      <c r="B588" s="270" t="s">
        <v>2477</v>
      </c>
      <c r="C588" s="271">
        <v>1346800</v>
      </c>
      <c r="D588" s="271">
        <v>1212120</v>
      </c>
      <c r="E588" s="271">
        <v>134680</v>
      </c>
      <c r="F588" s="119">
        <v>0.5</v>
      </c>
      <c r="G588" s="119">
        <v>0</v>
      </c>
      <c r="H588" s="119">
        <v>0.5</v>
      </c>
      <c r="I588" s="272">
        <v>1</v>
      </c>
      <c r="J588" s="248">
        <v>0.5</v>
      </c>
      <c r="K588" s="268">
        <v>0.55000000000000004</v>
      </c>
      <c r="L588" s="273">
        <v>740740</v>
      </c>
      <c r="O588" s="127"/>
      <c r="P588" s="127"/>
    </row>
    <row r="589" spans="1:16" x14ac:dyDescent="0.25">
      <c r="A589" s="270" t="s">
        <v>2384</v>
      </c>
      <c r="B589" s="270" t="s">
        <v>2515</v>
      </c>
      <c r="C589" s="271">
        <v>1346800</v>
      </c>
      <c r="D589" s="271">
        <v>1212120</v>
      </c>
      <c r="E589" s="271">
        <v>134680</v>
      </c>
      <c r="F589" s="119">
        <v>0.75</v>
      </c>
      <c r="G589" s="119">
        <v>0</v>
      </c>
      <c r="H589" s="119">
        <v>0.75</v>
      </c>
      <c r="I589" s="272">
        <v>1</v>
      </c>
      <c r="J589" s="248">
        <v>0.75</v>
      </c>
      <c r="K589" s="268">
        <v>0.77500000000000002</v>
      </c>
      <c r="L589" s="273">
        <v>1043770</v>
      </c>
      <c r="O589" s="127"/>
      <c r="P589" s="127"/>
    </row>
    <row r="590" spans="1:16" x14ac:dyDescent="0.25">
      <c r="A590" s="270" t="s">
        <v>2384</v>
      </c>
      <c r="B590" s="270" t="s">
        <v>2935</v>
      </c>
      <c r="C590" s="271">
        <v>1346800</v>
      </c>
      <c r="D590" s="271">
        <v>1212120</v>
      </c>
      <c r="E590" s="271">
        <v>134680</v>
      </c>
      <c r="F590" s="119">
        <v>0.5</v>
      </c>
      <c r="G590" s="119">
        <v>0</v>
      </c>
      <c r="H590" s="119">
        <v>0.5</v>
      </c>
      <c r="I590" s="272">
        <v>1</v>
      </c>
      <c r="J590" s="248">
        <v>0.5</v>
      </c>
      <c r="K590" s="268">
        <v>0.55000000000000004</v>
      </c>
      <c r="L590" s="273">
        <v>740740</v>
      </c>
      <c r="O590" s="127"/>
      <c r="P590" s="127"/>
    </row>
    <row r="591" spans="1:16" x14ac:dyDescent="0.25">
      <c r="A591" s="270" t="s">
        <v>2384</v>
      </c>
      <c r="B591" s="270" t="s">
        <v>2149</v>
      </c>
      <c r="C591" s="271">
        <v>1346800</v>
      </c>
      <c r="D591" s="271">
        <v>1212120</v>
      </c>
      <c r="E591" s="271">
        <v>134680</v>
      </c>
      <c r="F591" s="119">
        <v>0</v>
      </c>
      <c r="G591" s="119">
        <v>0.75</v>
      </c>
      <c r="H591" s="119">
        <v>0.75</v>
      </c>
      <c r="I591" s="272">
        <v>1</v>
      </c>
      <c r="J591" s="248">
        <v>0.75</v>
      </c>
      <c r="K591" s="268">
        <v>0.77500000000000002</v>
      </c>
      <c r="L591" s="273">
        <v>1043770</v>
      </c>
      <c r="O591" s="127"/>
      <c r="P591" s="127"/>
    </row>
    <row r="592" spans="1:16" x14ac:dyDescent="0.25">
      <c r="A592" s="270" t="s">
        <v>2384</v>
      </c>
      <c r="B592" s="270" t="s">
        <v>2023</v>
      </c>
      <c r="C592" s="271">
        <v>1346800</v>
      </c>
      <c r="D592" s="271">
        <v>1212120</v>
      </c>
      <c r="E592" s="271">
        <v>134680</v>
      </c>
      <c r="F592" s="119">
        <v>0.25</v>
      </c>
      <c r="G592" s="119">
        <v>0</v>
      </c>
      <c r="H592" s="119">
        <v>0.25</v>
      </c>
      <c r="I592" s="272">
        <v>1</v>
      </c>
      <c r="J592" s="248">
        <v>0.25</v>
      </c>
      <c r="K592" s="268">
        <v>0.32500000000000001</v>
      </c>
      <c r="L592" s="273">
        <v>437710</v>
      </c>
      <c r="O592" s="127"/>
      <c r="P592" s="127"/>
    </row>
    <row r="593" spans="1:16" x14ac:dyDescent="0.25">
      <c r="A593" s="270" t="s">
        <v>2384</v>
      </c>
      <c r="B593" s="270" t="s">
        <v>2201</v>
      </c>
      <c r="C593" s="271">
        <v>1346800</v>
      </c>
      <c r="D593" s="271">
        <v>1212120</v>
      </c>
      <c r="E593" s="271">
        <v>134680</v>
      </c>
      <c r="F593" s="119">
        <v>1</v>
      </c>
      <c r="G593" s="119">
        <v>0</v>
      </c>
      <c r="H593" s="119">
        <v>1</v>
      </c>
      <c r="I593" s="272">
        <v>1</v>
      </c>
      <c r="J593" s="248">
        <v>1</v>
      </c>
      <c r="K593" s="268">
        <v>1</v>
      </c>
      <c r="L593" s="273">
        <v>1346800</v>
      </c>
      <c r="O593" s="127"/>
      <c r="P593" s="127"/>
    </row>
    <row r="594" spans="1:16" x14ac:dyDescent="0.25">
      <c r="A594" s="270" t="s">
        <v>2384</v>
      </c>
      <c r="B594" s="270" t="s">
        <v>2524</v>
      </c>
      <c r="C594" s="271">
        <v>1346800</v>
      </c>
      <c r="D594" s="271">
        <v>1212120</v>
      </c>
      <c r="E594" s="271">
        <v>134680</v>
      </c>
      <c r="F594" s="119">
        <v>0.75</v>
      </c>
      <c r="G594" s="119">
        <v>0</v>
      </c>
      <c r="H594" s="119">
        <v>0.75</v>
      </c>
      <c r="I594" s="272">
        <v>1</v>
      </c>
      <c r="J594" s="248">
        <v>0.75</v>
      </c>
      <c r="K594" s="268">
        <v>0.77500000000000002</v>
      </c>
      <c r="L594" s="273">
        <v>1043770</v>
      </c>
      <c r="O594" s="127"/>
      <c r="P594" s="127"/>
    </row>
    <row r="595" spans="1:16" x14ac:dyDescent="0.25">
      <c r="A595" s="270" t="s">
        <v>2384</v>
      </c>
      <c r="B595" s="270" t="s">
        <v>3179</v>
      </c>
      <c r="C595" s="271">
        <v>1346800</v>
      </c>
      <c r="D595" s="271">
        <v>1212120</v>
      </c>
      <c r="E595" s="271">
        <v>134680</v>
      </c>
      <c r="F595" s="119">
        <v>0</v>
      </c>
      <c r="G595" s="119">
        <v>0</v>
      </c>
      <c r="H595" s="119">
        <v>0</v>
      </c>
      <c r="I595" s="272">
        <v>1</v>
      </c>
      <c r="J595" s="248">
        <v>0</v>
      </c>
      <c r="K595" s="268">
        <v>0.1</v>
      </c>
      <c r="L595" s="273">
        <v>134680</v>
      </c>
      <c r="O595" s="127"/>
      <c r="P595" s="127"/>
    </row>
    <row r="596" spans="1:16" x14ac:dyDescent="0.25">
      <c r="A596" s="270" t="s">
        <v>2384</v>
      </c>
      <c r="B596" s="270" t="s">
        <v>2525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2179</v>
      </c>
      <c r="C597" s="271">
        <v>1346800</v>
      </c>
      <c r="D597" s="271">
        <v>1212120</v>
      </c>
      <c r="E597" s="271">
        <v>134680</v>
      </c>
      <c r="F597" s="119">
        <v>1</v>
      </c>
      <c r="G597" s="119">
        <v>0</v>
      </c>
      <c r="H597" s="119">
        <v>1</v>
      </c>
      <c r="I597" s="272">
        <v>1</v>
      </c>
      <c r="J597" s="248">
        <v>1</v>
      </c>
      <c r="K597" s="268">
        <v>1</v>
      </c>
      <c r="L597" s="273">
        <v>1346800</v>
      </c>
      <c r="O597" s="127"/>
      <c r="P597" s="127"/>
    </row>
    <row r="598" spans="1:16" x14ac:dyDescent="0.25">
      <c r="A598" s="270" t="s">
        <v>2384</v>
      </c>
      <c r="B598" s="270" t="s">
        <v>2163</v>
      </c>
      <c r="C598" s="271">
        <v>1346800</v>
      </c>
      <c r="D598" s="271">
        <v>1212120</v>
      </c>
      <c r="E598" s="271">
        <v>134680</v>
      </c>
      <c r="F598" s="119">
        <v>0.25</v>
      </c>
      <c r="G598" s="119">
        <v>0</v>
      </c>
      <c r="H598" s="119">
        <v>0.25</v>
      </c>
      <c r="I598" s="272">
        <v>1</v>
      </c>
      <c r="J598" s="248">
        <v>0.25</v>
      </c>
      <c r="K598" s="268">
        <v>0.32500000000000001</v>
      </c>
      <c r="L598" s="273">
        <v>437710</v>
      </c>
      <c r="O598" s="127"/>
      <c r="P598" s="127"/>
    </row>
    <row r="599" spans="1:16" x14ac:dyDescent="0.25">
      <c r="A599" s="270" t="s">
        <v>2384</v>
      </c>
      <c r="B599" s="270" t="s">
        <v>2180</v>
      </c>
      <c r="C599" s="271">
        <v>1346800</v>
      </c>
      <c r="D599" s="271">
        <v>1212120</v>
      </c>
      <c r="E599" s="271">
        <v>134680</v>
      </c>
      <c r="F599" s="119">
        <v>0.5</v>
      </c>
      <c r="G599" s="119">
        <v>0</v>
      </c>
      <c r="H599" s="119">
        <v>0.5</v>
      </c>
      <c r="I599" s="272">
        <v>1</v>
      </c>
      <c r="J599" s="248">
        <v>0.5</v>
      </c>
      <c r="K599" s="268">
        <v>0.55000000000000004</v>
      </c>
      <c r="L599" s="273">
        <v>740740</v>
      </c>
      <c r="O599" s="127"/>
      <c r="P599" s="127"/>
    </row>
    <row r="600" spans="1:16" x14ac:dyDescent="0.25">
      <c r="A600" s="270" t="s">
        <v>2384</v>
      </c>
      <c r="B600" s="270" t="s">
        <v>2558</v>
      </c>
      <c r="C600" s="271">
        <v>1346800</v>
      </c>
      <c r="D600" s="271">
        <v>1212120</v>
      </c>
      <c r="E600" s="271">
        <v>134680</v>
      </c>
      <c r="F600" s="119">
        <v>0</v>
      </c>
      <c r="G600" s="119">
        <v>0</v>
      </c>
      <c r="H600" s="119">
        <v>0</v>
      </c>
      <c r="I600" s="272">
        <v>1</v>
      </c>
      <c r="J600" s="248">
        <v>0</v>
      </c>
      <c r="K600" s="268">
        <v>0.1</v>
      </c>
      <c r="L600" s="273">
        <v>134680</v>
      </c>
      <c r="O600" s="127"/>
      <c r="P600" s="127"/>
    </row>
    <row r="601" spans="1:16" x14ac:dyDescent="0.25">
      <c r="A601" s="270" t="s">
        <v>2384</v>
      </c>
      <c r="B601" s="270" t="s">
        <v>2263</v>
      </c>
      <c r="C601" s="271">
        <v>1346800</v>
      </c>
      <c r="D601" s="271">
        <v>1212120</v>
      </c>
      <c r="E601" s="271">
        <v>134680</v>
      </c>
      <c r="F601" s="119">
        <v>1</v>
      </c>
      <c r="G601" s="119">
        <v>0</v>
      </c>
      <c r="H601" s="119">
        <v>1</v>
      </c>
      <c r="I601" s="272">
        <v>1</v>
      </c>
      <c r="J601" s="248">
        <v>1</v>
      </c>
      <c r="K601" s="268">
        <v>1</v>
      </c>
      <c r="L601" s="273">
        <v>1346800</v>
      </c>
      <c r="O601" s="127"/>
      <c r="P601" s="127"/>
    </row>
    <row r="602" spans="1:16" x14ac:dyDescent="0.25">
      <c r="A602" s="270" t="s">
        <v>2408</v>
      </c>
      <c r="B602" s="270" t="s">
        <v>2466</v>
      </c>
      <c r="C602" s="271">
        <v>1346800</v>
      </c>
      <c r="D602" s="271">
        <v>1212120</v>
      </c>
      <c r="E602" s="271">
        <v>134680</v>
      </c>
      <c r="F602" s="119">
        <v>0</v>
      </c>
      <c r="G602" s="119">
        <v>0</v>
      </c>
      <c r="H602" s="119">
        <v>0</v>
      </c>
      <c r="I602" s="272">
        <v>1</v>
      </c>
      <c r="J602" s="248">
        <v>0</v>
      </c>
      <c r="K602" s="268">
        <v>0.1</v>
      </c>
      <c r="L602" s="273">
        <v>134680</v>
      </c>
      <c r="O602" s="127"/>
      <c r="P602" s="127"/>
    </row>
    <row r="603" spans="1:16" x14ac:dyDescent="0.25">
      <c r="A603" s="270" t="s">
        <v>2408</v>
      </c>
      <c r="B603" s="270" t="s">
        <v>2634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2508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2670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2548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2564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2434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2659</v>
      </c>
      <c r="C609" s="271">
        <v>1346800</v>
      </c>
      <c r="D609" s="271">
        <v>1212120</v>
      </c>
      <c r="E609" s="271">
        <v>134680</v>
      </c>
      <c r="F609" s="119">
        <v>1</v>
      </c>
      <c r="G609" s="119">
        <v>0</v>
      </c>
      <c r="H609" s="119">
        <v>1</v>
      </c>
      <c r="I609" s="272">
        <v>1</v>
      </c>
      <c r="J609" s="248">
        <v>1</v>
      </c>
      <c r="K609" s="268">
        <v>1</v>
      </c>
      <c r="L609" s="273">
        <v>639730</v>
      </c>
      <c r="O609" s="127"/>
      <c r="P609" s="127"/>
    </row>
    <row r="610" spans="1:16" x14ac:dyDescent="0.25">
      <c r="A610" s="270" t="s">
        <v>2408</v>
      </c>
      <c r="B610" s="270" t="s">
        <v>2573</v>
      </c>
      <c r="C610" s="271">
        <v>1346800</v>
      </c>
      <c r="D610" s="271">
        <v>1212120</v>
      </c>
      <c r="E610" s="271">
        <v>134680</v>
      </c>
      <c r="F610" s="119">
        <v>0</v>
      </c>
      <c r="G610" s="119">
        <v>0</v>
      </c>
      <c r="H610" s="119">
        <v>0</v>
      </c>
      <c r="I610" s="272">
        <v>1</v>
      </c>
      <c r="J610" s="248">
        <v>0</v>
      </c>
      <c r="K610" s="268">
        <v>0.1</v>
      </c>
      <c r="L610" s="273">
        <v>134680</v>
      </c>
      <c r="O610" s="127"/>
      <c r="P610" s="127"/>
    </row>
    <row r="611" spans="1:16" x14ac:dyDescent="0.25">
      <c r="A611" s="270" t="s">
        <v>2408</v>
      </c>
      <c r="B611" s="270" t="s">
        <v>2576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2387</v>
      </c>
      <c r="B612" s="270" t="s">
        <v>2439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2080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1</v>
      </c>
      <c r="H613" s="119">
        <v>1</v>
      </c>
      <c r="I613" s="272">
        <v>1</v>
      </c>
      <c r="J613" s="248">
        <v>1</v>
      </c>
      <c r="K613" s="268">
        <v>1</v>
      </c>
      <c r="L613" s="273">
        <v>1346800</v>
      </c>
      <c r="O613" s="127"/>
      <c r="P613" s="127"/>
    </row>
    <row r="614" spans="1:16" x14ac:dyDescent="0.25">
      <c r="A614" s="270" t="s">
        <v>2387</v>
      </c>
      <c r="B614" s="270" t="s">
        <v>2084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0</v>
      </c>
      <c r="H614" s="119">
        <v>0</v>
      </c>
      <c r="I614" s="272">
        <v>1</v>
      </c>
      <c r="J614" s="248">
        <v>0</v>
      </c>
      <c r="K614" s="268">
        <v>0.1</v>
      </c>
      <c r="L614" s="273">
        <v>134680</v>
      </c>
      <c r="O614" s="127"/>
      <c r="P614" s="127"/>
    </row>
    <row r="615" spans="1:16" x14ac:dyDescent="0.25">
      <c r="A615" s="270" t="s">
        <v>2387</v>
      </c>
      <c r="B615" s="270" t="s">
        <v>3373</v>
      </c>
      <c r="C615" s="271">
        <v>1346800</v>
      </c>
      <c r="D615" s="271">
        <v>1212120</v>
      </c>
      <c r="E615" s="271">
        <v>134680</v>
      </c>
      <c r="F615" s="119">
        <v>0.25</v>
      </c>
      <c r="G615" s="119">
        <v>0</v>
      </c>
      <c r="H615" s="119">
        <v>0.25</v>
      </c>
      <c r="I615" s="272">
        <v>1</v>
      </c>
      <c r="J615" s="248">
        <v>0.25</v>
      </c>
      <c r="K615" s="268">
        <v>0.32500000000000001</v>
      </c>
      <c r="L615" s="273">
        <v>1195285</v>
      </c>
      <c r="O615" s="127"/>
      <c r="P615" s="127"/>
    </row>
    <row r="616" spans="1:16" x14ac:dyDescent="0.25">
      <c r="A616" s="270" t="s">
        <v>2387</v>
      </c>
      <c r="B616" s="270" t="s">
        <v>2140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437710</v>
      </c>
      <c r="O616" s="127"/>
      <c r="P616" s="127"/>
    </row>
    <row r="617" spans="1:16" x14ac:dyDescent="0.25">
      <c r="A617" s="270" t="s">
        <v>2387</v>
      </c>
      <c r="B617" s="270" t="s">
        <v>2145</v>
      </c>
      <c r="C617" s="271">
        <v>1346800</v>
      </c>
      <c r="D617" s="271">
        <v>1212120</v>
      </c>
      <c r="E617" s="271">
        <v>134680</v>
      </c>
      <c r="F617" s="119">
        <v>0</v>
      </c>
      <c r="G617" s="119">
        <v>1</v>
      </c>
      <c r="H617" s="119">
        <v>1</v>
      </c>
      <c r="I617" s="272">
        <v>1</v>
      </c>
      <c r="J617" s="248">
        <v>1</v>
      </c>
      <c r="K617" s="268">
        <v>1</v>
      </c>
      <c r="L617" s="273">
        <v>1346800</v>
      </c>
      <c r="O617" s="127"/>
      <c r="P617" s="127"/>
    </row>
    <row r="618" spans="1:16" x14ac:dyDescent="0.25">
      <c r="A618" s="270" t="s">
        <v>2387</v>
      </c>
      <c r="B618" s="270" t="s">
        <v>2501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0</v>
      </c>
      <c r="H618" s="119">
        <v>0</v>
      </c>
      <c r="I618" s="272">
        <v>1</v>
      </c>
      <c r="J618" s="248">
        <v>0</v>
      </c>
      <c r="K618" s="268">
        <v>0.1</v>
      </c>
      <c r="L618" s="273">
        <v>134680</v>
      </c>
      <c r="O618" s="127"/>
      <c r="P618" s="127"/>
    </row>
    <row r="619" spans="1:16" x14ac:dyDescent="0.25">
      <c r="A619" s="270" t="s">
        <v>2387</v>
      </c>
      <c r="B619" s="270" t="s">
        <v>2175</v>
      </c>
      <c r="C619" s="271">
        <v>1346800</v>
      </c>
      <c r="D619" s="271">
        <v>1212120</v>
      </c>
      <c r="E619" s="271">
        <v>134680</v>
      </c>
      <c r="F619" s="119">
        <v>1</v>
      </c>
      <c r="G619" s="119">
        <v>0</v>
      </c>
      <c r="H619" s="119">
        <v>1</v>
      </c>
      <c r="I619" s="272">
        <v>1</v>
      </c>
      <c r="J619" s="248">
        <v>1</v>
      </c>
      <c r="K619" s="268">
        <v>1</v>
      </c>
      <c r="L619" s="273">
        <v>1346800</v>
      </c>
      <c r="O619" s="127"/>
      <c r="P619" s="127"/>
    </row>
    <row r="620" spans="1:16" x14ac:dyDescent="0.25">
      <c r="A620" s="270" t="s">
        <v>2387</v>
      </c>
      <c r="B620" s="270" t="s">
        <v>2184</v>
      </c>
      <c r="C620" s="271">
        <v>1346800</v>
      </c>
      <c r="D620" s="271">
        <v>1212120</v>
      </c>
      <c r="E620" s="271">
        <v>134680</v>
      </c>
      <c r="F620" s="119">
        <v>0</v>
      </c>
      <c r="G620" s="119">
        <v>0</v>
      </c>
      <c r="H620" s="119">
        <v>0</v>
      </c>
      <c r="I620" s="272">
        <v>1</v>
      </c>
      <c r="J620" s="248">
        <v>0</v>
      </c>
      <c r="K620" s="268">
        <v>0.1</v>
      </c>
      <c r="L620" s="273">
        <v>134680</v>
      </c>
      <c r="O620" s="127"/>
      <c r="P620" s="127"/>
    </row>
    <row r="621" spans="1:16" x14ac:dyDescent="0.25">
      <c r="A621" s="270" t="s">
        <v>2387</v>
      </c>
      <c r="B621" s="270" t="s">
        <v>3242</v>
      </c>
      <c r="C621" s="271">
        <v>1346800</v>
      </c>
      <c r="D621" s="271">
        <v>1212120</v>
      </c>
      <c r="E621" s="271">
        <v>134680</v>
      </c>
      <c r="F621" s="119">
        <v>0.25</v>
      </c>
      <c r="G621" s="119">
        <v>0</v>
      </c>
      <c r="H621" s="119">
        <v>0.25</v>
      </c>
      <c r="I621" s="272">
        <v>1</v>
      </c>
      <c r="J621" s="248">
        <v>0.25</v>
      </c>
      <c r="K621" s="268">
        <v>0.32500000000000001</v>
      </c>
      <c r="L621" s="273">
        <v>589225</v>
      </c>
      <c r="O621" s="127"/>
      <c r="P621" s="127"/>
    </row>
    <row r="622" spans="1:16" x14ac:dyDescent="0.25">
      <c r="A622" s="270" t="s">
        <v>2387</v>
      </c>
      <c r="B622" s="270" t="s">
        <v>2209</v>
      </c>
      <c r="C622" s="271">
        <v>1346800</v>
      </c>
      <c r="D622" s="271">
        <v>1212120</v>
      </c>
      <c r="E622" s="271">
        <v>134680</v>
      </c>
      <c r="F622" s="119">
        <v>1</v>
      </c>
      <c r="G622" s="119">
        <v>0</v>
      </c>
      <c r="H622" s="119">
        <v>1</v>
      </c>
      <c r="I622" s="272">
        <v>1</v>
      </c>
      <c r="J622" s="248">
        <v>1</v>
      </c>
      <c r="K622" s="268">
        <v>1</v>
      </c>
      <c r="L622" s="273">
        <v>1346800</v>
      </c>
      <c r="O622" s="127"/>
      <c r="P622" s="127"/>
    </row>
    <row r="623" spans="1:16" x14ac:dyDescent="0.25">
      <c r="A623" s="270" t="s">
        <v>2387</v>
      </c>
      <c r="B623" s="270" t="s">
        <v>2222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3180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2194</v>
      </c>
      <c r="C625" s="271">
        <v>1346800</v>
      </c>
      <c r="D625" s="271">
        <v>1212120</v>
      </c>
      <c r="E625" s="271">
        <v>134680</v>
      </c>
      <c r="F625" s="119">
        <v>0.25</v>
      </c>
      <c r="G625" s="119">
        <v>0</v>
      </c>
      <c r="H625" s="119">
        <v>0.25</v>
      </c>
      <c r="I625" s="272">
        <v>1</v>
      </c>
      <c r="J625" s="248">
        <v>0.25</v>
      </c>
      <c r="K625" s="268">
        <v>0.32500000000000001</v>
      </c>
      <c r="L625" s="273">
        <v>437710</v>
      </c>
      <c r="O625" s="127"/>
      <c r="P625" s="127"/>
    </row>
    <row r="626" spans="1:16" x14ac:dyDescent="0.25">
      <c r="A626" s="270" t="s">
        <v>2387</v>
      </c>
      <c r="B626" s="270" t="s">
        <v>2677</v>
      </c>
      <c r="C626" s="271">
        <v>1346800</v>
      </c>
      <c r="D626" s="271">
        <v>1212120</v>
      </c>
      <c r="E626" s="271">
        <v>134680</v>
      </c>
      <c r="F626" s="119">
        <v>1</v>
      </c>
      <c r="G626" s="119">
        <v>0</v>
      </c>
      <c r="H626" s="119">
        <v>1</v>
      </c>
      <c r="I626" s="272">
        <v>1</v>
      </c>
      <c r="J626" s="248">
        <v>1</v>
      </c>
      <c r="K626" s="268">
        <v>1</v>
      </c>
      <c r="L626" s="273">
        <v>1346800</v>
      </c>
      <c r="O626" s="127"/>
      <c r="P626" s="127"/>
    </row>
    <row r="627" spans="1:16" x14ac:dyDescent="0.25">
      <c r="A627" s="270" t="s">
        <v>2387</v>
      </c>
      <c r="B627" s="270" t="s">
        <v>2257</v>
      </c>
      <c r="C627" s="271">
        <v>1346800</v>
      </c>
      <c r="D627" s="271">
        <v>1212120</v>
      </c>
      <c r="E627" s="271">
        <v>134680</v>
      </c>
      <c r="F627" s="119">
        <v>1</v>
      </c>
      <c r="G627" s="119">
        <v>0</v>
      </c>
      <c r="H627" s="119">
        <v>1</v>
      </c>
      <c r="I627" s="272">
        <v>1</v>
      </c>
      <c r="J627" s="248">
        <v>1</v>
      </c>
      <c r="K627" s="268">
        <v>1</v>
      </c>
      <c r="L627" s="273">
        <v>1069023</v>
      </c>
      <c r="O627" s="127"/>
      <c r="P627" s="127"/>
    </row>
    <row r="628" spans="1:16" x14ac:dyDescent="0.25">
      <c r="A628" s="270" t="s">
        <v>2387</v>
      </c>
      <c r="B628" s="270" t="s">
        <v>2563</v>
      </c>
      <c r="C628" s="271">
        <v>1346800</v>
      </c>
      <c r="D628" s="271">
        <v>1212120</v>
      </c>
      <c r="E628" s="271">
        <v>134680</v>
      </c>
      <c r="F628" s="119">
        <v>0</v>
      </c>
      <c r="G628" s="119">
        <v>0</v>
      </c>
      <c r="H628" s="119">
        <v>0</v>
      </c>
      <c r="I628" s="272">
        <v>1</v>
      </c>
      <c r="J628" s="248">
        <v>0</v>
      </c>
      <c r="K628" s="268">
        <v>0.1</v>
      </c>
      <c r="L628" s="273">
        <v>134680</v>
      </c>
      <c r="O628" s="127"/>
      <c r="P628" s="127"/>
    </row>
    <row r="629" spans="1:16" x14ac:dyDescent="0.25">
      <c r="A629" s="270" t="s">
        <v>2415</v>
      </c>
      <c r="B629" s="270" t="s">
        <v>2469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2509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0.5</v>
      </c>
      <c r="H630" s="119">
        <v>0.5</v>
      </c>
      <c r="I630" s="272">
        <v>1</v>
      </c>
      <c r="J630" s="248">
        <v>0.5</v>
      </c>
      <c r="K630" s="268">
        <v>0.55000000000000004</v>
      </c>
      <c r="L630" s="273">
        <v>387205.00000000012</v>
      </c>
      <c r="O630" s="127"/>
      <c r="P630" s="127"/>
    </row>
    <row r="631" spans="1:16" x14ac:dyDescent="0.25">
      <c r="A631" s="270" t="s">
        <v>2415</v>
      </c>
      <c r="B631" s="270" t="s">
        <v>3181</v>
      </c>
      <c r="C631" s="271">
        <v>1346800</v>
      </c>
      <c r="D631" s="271">
        <v>1212120</v>
      </c>
      <c r="E631" s="271">
        <v>134680</v>
      </c>
      <c r="F631" s="119">
        <v>1</v>
      </c>
      <c r="G631" s="119">
        <v>0</v>
      </c>
      <c r="H631" s="119">
        <v>1</v>
      </c>
      <c r="I631" s="272">
        <v>1</v>
      </c>
      <c r="J631" s="248">
        <v>1</v>
      </c>
      <c r="K631" s="268">
        <v>1</v>
      </c>
      <c r="L631" s="273">
        <v>1346800</v>
      </c>
      <c r="O631" s="127"/>
      <c r="P631" s="127"/>
    </row>
    <row r="632" spans="1:16" x14ac:dyDescent="0.25">
      <c r="A632" s="270" t="s">
        <v>2415</v>
      </c>
      <c r="B632" s="270" t="s">
        <v>2950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2529</v>
      </c>
      <c r="C633" s="271">
        <v>1346800</v>
      </c>
      <c r="D633" s="271">
        <v>1212120</v>
      </c>
      <c r="E633" s="271">
        <v>134680</v>
      </c>
      <c r="F633" s="119">
        <v>0</v>
      </c>
      <c r="G633" s="119">
        <v>0</v>
      </c>
      <c r="H633" s="119">
        <v>0</v>
      </c>
      <c r="I633" s="272">
        <v>1</v>
      </c>
      <c r="J633" s="248">
        <v>0</v>
      </c>
      <c r="K633" s="268">
        <v>0.1</v>
      </c>
      <c r="L633" s="273">
        <v>134680</v>
      </c>
      <c r="O633" s="127"/>
      <c r="P633" s="127"/>
    </row>
    <row r="634" spans="1:16" x14ac:dyDescent="0.25">
      <c r="A634" s="270" t="s">
        <v>2415</v>
      </c>
      <c r="B634" s="270" t="s">
        <v>2958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1</v>
      </c>
      <c r="H634" s="119">
        <v>1</v>
      </c>
      <c r="I634" s="272">
        <v>1</v>
      </c>
      <c r="J634" s="248">
        <v>1</v>
      </c>
      <c r="K634" s="268">
        <v>1</v>
      </c>
      <c r="L634" s="273">
        <v>1346800</v>
      </c>
      <c r="O634" s="127"/>
      <c r="P634" s="127"/>
    </row>
    <row r="635" spans="1:16" x14ac:dyDescent="0.25">
      <c r="A635" s="270" t="s">
        <v>2415</v>
      </c>
      <c r="B635" s="270" t="s">
        <v>2968</v>
      </c>
      <c r="C635" s="271">
        <v>1346800</v>
      </c>
      <c r="D635" s="271">
        <v>1212120</v>
      </c>
      <c r="E635" s="271">
        <v>134680</v>
      </c>
      <c r="F635" s="119">
        <v>1</v>
      </c>
      <c r="G635" s="119">
        <v>0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3182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3298</v>
      </c>
      <c r="C637" s="271">
        <v>1346800</v>
      </c>
      <c r="D637" s="271">
        <v>1212120</v>
      </c>
      <c r="E637" s="271">
        <v>134680</v>
      </c>
      <c r="F637" s="119">
        <v>1</v>
      </c>
      <c r="G637" s="119">
        <v>0</v>
      </c>
      <c r="H637" s="119">
        <v>1</v>
      </c>
      <c r="I637" s="272">
        <v>1</v>
      </c>
      <c r="J637" s="248">
        <v>1</v>
      </c>
      <c r="K637" s="268">
        <v>1</v>
      </c>
      <c r="L637" s="273">
        <v>639730</v>
      </c>
      <c r="O637" s="127"/>
      <c r="P637" s="127"/>
    </row>
    <row r="638" spans="1:16" x14ac:dyDescent="0.25">
      <c r="A638" s="270" t="s">
        <v>2415</v>
      </c>
      <c r="B638" s="270" t="s">
        <v>2974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1346800</v>
      </c>
      <c r="O638" s="127"/>
      <c r="P638" s="127"/>
    </row>
    <row r="639" spans="1:16" x14ac:dyDescent="0.25">
      <c r="A639" s="270" t="s">
        <v>2415</v>
      </c>
      <c r="B639" s="270" t="s">
        <v>2545</v>
      </c>
      <c r="C639" s="271">
        <v>1346800</v>
      </c>
      <c r="D639" s="271">
        <v>1212120</v>
      </c>
      <c r="E639" s="271">
        <v>134680</v>
      </c>
      <c r="F639" s="119">
        <v>0</v>
      </c>
      <c r="G639" s="119">
        <v>0</v>
      </c>
      <c r="H639" s="119">
        <v>0</v>
      </c>
      <c r="I639" s="272">
        <v>1</v>
      </c>
      <c r="J639" s="248">
        <v>0</v>
      </c>
      <c r="K639" s="268">
        <v>0.1</v>
      </c>
      <c r="L639" s="273">
        <v>134680</v>
      </c>
      <c r="O639" s="127"/>
      <c r="P639" s="127"/>
    </row>
    <row r="640" spans="1:16" x14ac:dyDescent="0.25">
      <c r="A640" s="270" t="s">
        <v>2415</v>
      </c>
      <c r="B640" s="270" t="s">
        <v>2544</v>
      </c>
      <c r="C640" s="271">
        <v>1346800</v>
      </c>
      <c r="D640" s="271">
        <v>1212120</v>
      </c>
      <c r="E640" s="271">
        <v>134680</v>
      </c>
      <c r="F640" s="119">
        <v>0.5</v>
      </c>
      <c r="G640" s="119">
        <v>0</v>
      </c>
      <c r="H640" s="119">
        <v>0.5</v>
      </c>
      <c r="I640" s="272">
        <v>1</v>
      </c>
      <c r="J640" s="248">
        <v>0.5</v>
      </c>
      <c r="K640" s="268">
        <v>0.55000000000000004</v>
      </c>
      <c r="L640" s="273">
        <v>740740</v>
      </c>
      <c r="O640" s="127"/>
      <c r="P640" s="127"/>
    </row>
    <row r="641" spans="1:16" x14ac:dyDescent="0.25">
      <c r="A641" s="270" t="s">
        <v>2415</v>
      </c>
      <c r="B641" s="270" t="s">
        <v>3297</v>
      </c>
      <c r="C641" s="271">
        <v>1346800</v>
      </c>
      <c r="D641" s="271">
        <v>1212120</v>
      </c>
      <c r="E641" s="271">
        <v>134680</v>
      </c>
      <c r="F641" s="119">
        <v>0</v>
      </c>
      <c r="G641" s="119">
        <v>1</v>
      </c>
      <c r="H641" s="119">
        <v>1</v>
      </c>
      <c r="I641" s="272">
        <v>1</v>
      </c>
      <c r="J641" s="248">
        <v>1</v>
      </c>
      <c r="K641" s="268">
        <v>1</v>
      </c>
      <c r="L641" s="273">
        <v>639730</v>
      </c>
      <c r="O641" s="127"/>
      <c r="P641" s="127"/>
    </row>
    <row r="642" spans="1:16" x14ac:dyDescent="0.25">
      <c r="A642" s="270" t="s">
        <v>2374</v>
      </c>
      <c r="B642" s="270" t="s">
        <v>2122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0</v>
      </c>
      <c r="H642" s="119">
        <v>0</v>
      </c>
      <c r="I642" s="272">
        <v>1</v>
      </c>
      <c r="J642" s="248">
        <v>0</v>
      </c>
      <c r="K642" s="268">
        <v>0.1</v>
      </c>
      <c r="L642" s="273">
        <v>134680</v>
      </c>
      <c r="O642" s="127"/>
      <c r="P642" s="127"/>
    </row>
    <row r="643" spans="1:16" x14ac:dyDescent="0.25">
      <c r="A643" s="270" t="s">
        <v>2374</v>
      </c>
      <c r="B643" s="270" t="s">
        <v>3183</v>
      </c>
      <c r="C643" s="271">
        <v>1346800</v>
      </c>
      <c r="D643" s="271">
        <v>1212120</v>
      </c>
      <c r="E643" s="271">
        <v>134680</v>
      </c>
      <c r="F643" s="119">
        <v>1</v>
      </c>
      <c r="G643" s="119">
        <v>0</v>
      </c>
      <c r="H643" s="119">
        <v>1</v>
      </c>
      <c r="I643" s="272">
        <v>1</v>
      </c>
      <c r="J643" s="248">
        <v>1</v>
      </c>
      <c r="K643" s="268">
        <v>1</v>
      </c>
      <c r="L643" s="273">
        <v>1346800</v>
      </c>
      <c r="O643" s="127"/>
      <c r="P643" s="127"/>
    </row>
    <row r="644" spans="1:16" x14ac:dyDescent="0.25">
      <c r="A644" s="270" t="s">
        <v>2374</v>
      </c>
      <c r="B644" s="270" t="s">
        <v>2120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2129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2139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2547</v>
      </c>
      <c r="C647" s="271">
        <v>1346800</v>
      </c>
      <c r="D647" s="271">
        <v>1212120</v>
      </c>
      <c r="E647" s="271">
        <v>134680</v>
      </c>
      <c r="F647" s="119">
        <v>0</v>
      </c>
      <c r="G647" s="119">
        <v>0</v>
      </c>
      <c r="H647" s="119">
        <v>0</v>
      </c>
      <c r="I647" s="272">
        <v>1</v>
      </c>
      <c r="J647" s="248">
        <v>0</v>
      </c>
      <c r="K647" s="268">
        <v>0.1</v>
      </c>
      <c r="L647" s="273">
        <v>134680</v>
      </c>
      <c r="O647" s="127"/>
      <c r="P647" s="127"/>
    </row>
    <row r="648" spans="1:16" x14ac:dyDescent="0.25">
      <c r="A648" s="270" t="s">
        <v>2374</v>
      </c>
      <c r="B648" s="270" t="s">
        <v>2550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2237</v>
      </c>
      <c r="C649" s="271">
        <v>1346800</v>
      </c>
      <c r="D649" s="271">
        <v>1212120</v>
      </c>
      <c r="E649" s="271">
        <v>134680</v>
      </c>
      <c r="F649" s="119">
        <v>1</v>
      </c>
      <c r="G649" s="119">
        <v>0</v>
      </c>
      <c r="H649" s="119">
        <v>1</v>
      </c>
      <c r="I649" s="272">
        <v>1</v>
      </c>
      <c r="J649" s="248">
        <v>1</v>
      </c>
      <c r="K649" s="268">
        <v>1</v>
      </c>
      <c r="L649" s="273">
        <v>1346800</v>
      </c>
      <c r="O649" s="127"/>
      <c r="P649" s="127"/>
    </row>
    <row r="650" spans="1:16" x14ac:dyDescent="0.25">
      <c r="A650" s="270" t="s">
        <v>2374</v>
      </c>
      <c r="B650" s="270" t="s">
        <v>2253</v>
      </c>
      <c r="C650" s="271">
        <v>1346800</v>
      </c>
      <c r="D650" s="271">
        <v>1212120</v>
      </c>
      <c r="E650" s="271">
        <v>134680</v>
      </c>
      <c r="F650" s="119">
        <v>1</v>
      </c>
      <c r="G650" s="119">
        <v>0</v>
      </c>
      <c r="H650" s="119">
        <v>1</v>
      </c>
      <c r="I650" s="272">
        <v>1</v>
      </c>
      <c r="J650" s="248">
        <v>1</v>
      </c>
      <c r="K650" s="268">
        <v>1</v>
      </c>
      <c r="L650" s="273">
        <v>1245789.9999999998</v>
      </c>
      <c r="O650" s="127"/>
      <c r="P650" s="127"/>
    </row>
    <row r="651" spans="1:16" x14ac:dyDescent="0.25">
      <c r="A651" s="270" t="s">
        <v>2374</v>
      </c>
      <c r="B651" s="270" t="s">
        <v>3184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1346800</v>
      </c>
      <c r="O651" s="127"/>
      <c r="P651" s="127"/>
    </row>
    <row r="652" spans="1:16" x14ac:dyDescent="0.25">
      <c r="A652" s="270" t="s">
        <v>2374</v>
      </c>
      <c r="B652" s="270" t="s">
        <v>2273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ht="30.15" x14ac:dyDescent="0.25">
      <c r="A653" s="270" t="s">
        <v>2371</v>
      </c>
      <c r="B653" s="270" t="s">
        <v>3316</v>
      </c>
      <c r="C653" s="271">
        <v>1346800</v>
      </c>
      <c r="D653" s="271">
        <v>1212120</v>
      </c>
      <c r="E653" s="271">
        <v>134680</v>
      </c>
      <c r="F653" s="119">
        <v>0.5</v>
      </c>
      <c r="G653" s="119">
        <v>0</v>
      </c>
      <c r="H653" s="119">
        <v>0.5</v>
      </c>
      <c r="I653" s="272">
        <v>1</v>
      </c>
      <c r="J653" s="248">
        <v>0.5</v>
      </c>
      <c r="K653" s="268">
        <v>0.55000000000000004</v>
      </c>
      <c r="L653" s="273">
        <v>690235.00000000012</v>
      </c>
      <c r="O653" s="127"/>
      <c r="P653" s="127"/>
    </row>
    <row r="654" spans="1:16" x14ac:dyDescent="0.25">
      <c r="A654" s="270" t="s">
        <v>2371</v>
      </c>
      <c r="B654" s="270" t="s">
        <v>2444</v>
      </c>
      <c r="C654" s="271">
        <v>1346800</v>
      </c>
      <c r="D654" s="271">
        <v>1212120</v>
      </c>
      <c r="E654" s="271">
        <v>134680</v>
      </c>
      <c r="F654" s="119">
        <v>0</v>
      </c>
      <c r="G654" s="119">
        <v>0</v>
      </c>
      <c r="H654" s="119">
        <v>0</v>
      </c>
      <c r="I654" s="272">
        <v>1</v>
      </c>
      <c r="J654" s="248">
        <v>0</v>
      </c>
      <c r="K654" s="268">
        <v>0.1</v>
      </c>
      <c r="L654" s="273">
        <v>134680</v>
      </c>
      <c r="O654" s="127"/>
      <c r="P654" s="127"/>
    </row>
    <row r="655" spans="1:16" x14ac:dyDescent="0.25">
      <c r="A655" s="270" t="s">
        <v>2371</v>
      </c>
      <c r="B655" s="270" t="s">
        <v>2464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2092</v>
      </c>
      <c r="C656" s="271">
        <v>1346800</v>
      </c>
      <c r="D656" s="271">
        <v>1212120</v>
      </c>
      <c r="E656" s="271">
        <v>134680</v>
      </c>
      <c r="F656" s="119">
        <v>1</v>
      </c>
      <c r="G656" s="119">
        <v>0</v>
      </c>
      <c r="H656" s="119">
        <v>1</v>
      </c>
      <c r="I656" s="272">
        <v>1</v>
      </c>
      <c r="J656" s="248">
        <v>1</v>
      </c>
      <c r="K656" s="268">
        <v>1</v>
      </c>
      <c r="L656" s="273">
        <v>1346800</v>
      </c>
      <c r="O656" s="127"/>
      <c r="P656" s="127"/>
    </row>
    <row r="657" spans="1:16" x14ac:dyDescent="0.25">
      <c r="A657" s="270" t="s">
        <v>2371</v>
      </c>
      <c r="B657" s="270" t="s">
        <v>2513</v>
      </c>
      <c r="C657" s="271">
        <v>1346800</v>
      </c>
      <c r="D657" s="271">
        <v>1212120</v>
      </c>
      <c r="E657" s="271">
        <v>134680</v>
      </c>
      <c r="F657" s="119">
        <v>0</v>
      </c>
      <c r="G657" s="119">
        <v>0</v>
      </c>
      <c r="H657" s="119">
        <v>0</v>
      </c>
      <c r="I657" s="272">
        <v>1</v>
      </c>
      <c r="J657" s="248">
        <v>0</v>
      </c>
      <c r="K657" s="268">
        <v>0.1</v>
      </c>
      <c r="L657" s="273">
        <v>134680</v>
      </c>
      <c r="O657" s="127"/>
      <c r="P657" s="127"/>
    </row>
    <row r="658" spans="1:16" x14ac:dyDescent="0.25">
      <c r="A658" s="270" t="s">
        <v>2371</v>
      </c>
      <c r="B658" s="270" t="s">
        <v>2192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1</v>
      </c>
      <c r="H658" s="119">
        <v>1</v>
      </c>
      <c r="I658" s="272">
        <v>1</v>
      </c>
      <c r="J658" s="248">
        <v>1</v>
      </c>
      <c r="K658" s="268">
        <v>1</v>
      </c>
      <c r="L658" s="273">
        <v>1245789.9999999998</v>
      </c>
      <c r="O658" s="127"/>
      <c r="P658" s="127"/>
    </row>
    <row r="659" spans="1:16" x14ac:dyDescent="0.25">
      <c r="A659" s="270" t="s">
        <v>2371</v>
      </c>
      <c r="B659" s="270" t="s">
        <v>2662</v>
      </c>
      <c r="C659" s="271">
        <v>1346800</v>
      </c>
      <c r="D659" s="271">
        <v>1212120</v>
      </c>
      <c r="E659" s="271">
        <v>134680</v>
      </c>
      <c r="F659" s="119">
        <v>1</v>
      </c>
      <c r="G659" s="119">
        <v>0</v>
      </c>
      <c r="H659" s="119">
        <v>1</v>
      </c>
      <c r="I659" s="272">
        <v>1</v>
      </c>
      <c r="J659" s="248">
        <v>1</v>
      </c>
      <c r="K659" s="268">
        <v>1</v>
      </c>
      <c r="L659" s="273">
        <v>1245789.9999999998</v>
      </c>
      <c r="O659" s="127"/>
      <c r="P659" s="127"/>
    </row>
    <row r="660" spans="1:16" x14ac:dyDescent="0.25">
      <c r="A660" s="270" t="s">
        <v>2371</v>
      </c>
      <c r="B660" s="270" t="s">
        <v>2669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1346800</v>
      </c>
      <c r="O660" s="127"/>
      <c r="P660" s="127"/>
    </row>
    <row r="661" spans="1:16" x14ac:dyDescent="0.25">
      <c r="A661" s="270" t="s">
        <v>2438</v>
      </c>
      <c r="B661" s="270" t="s">
        <v>3268</v>
      </c>
      <c r="C661" s="271">
        <v>1346800</v>
      </c>
      <c r="D661" s="271">
        <v>1212120</v>
      </c>
      <c r="E661" s="271">
        <v>134680</v>
      </c>
      <c r="F661" s="119">
        <v>1</v>
      </c>
      <c r="G661" s="119">
        <v>0</v>
      </c>
      <c r="H661" s="119">
        <v>1</v>
      </c>
      <c r="I661" s="272">
        <v>1</v>
      </c>
      <c r="J661" s="248">
        <v>1</v>
      </c>
      <c r="K661" s="268">
        <v>1</v>
      </c>
      <c r="L661" s="273">
        <v>1094275</v>
      </c>
      <c r="O661" s="127"/>
      <c r="P661" s="127"/>
    </row>
    <row r="662" spans="1:16" x14ac:dyDescent="0.25">
      <c r="A662" s="270" t="s">
        <v>2438</v>
      </c>
      <c r="B662" s="270" t="s">
        <v>3266</v>
      </c>
      <c r="C662" s="271">
        <v>1346800</v>
      </c>
      <c r="D662" s="271">
        <v>1212120</v>
      </c>
      <c r="E662" s="271">
        <v>134680</v>
      </c>
      <c r="F662" s="119">
        <v>0</v>
      </c>
      <c r="G662" s="119">
        <v>0</v>
      </c>
      <c r="H662" s="119">
        <v>0</v>
      </c>
      <c r="I662" s="272">
        <v>1</v>
      </c>
      <c r="J662" s="248">
        <v>0</v>
      </c>
      <c r="K662" s="268">
        <v>0.1</v>
      </c>
      <c r="L662" s="273">
        <v>538720</v>
      </c>
      <c r="O662" s="127"/>
      <c r="P662" s="127"/>
    </row>
    <row r="663" spans="1:16" x14ac:dyDescent="0.25">
      <c r="A663" s="270" t="s">
        <v>2438</v>
      </c>
      <c r="B663" s="270" t="s">
        <v>3243</v>
      </c>
      <c r="C663" s="271">
        <v>1346800</v>
      </c>
      <c r="D663" s="271">
        <v>1212120</v>
      </c>
      <c r="E663" s="271">
        <v>134680</v>
      </c>
      <c r="F663" s="119">
        <v>1</v>
      </c>
      <c r="G663" s="119">
        <v>0</v>
      </c>
      <c r="H663" s="119">
        <v>1</v>
      </c>
      <c r="I663" s="272">
        <v>1</v>
      </c>
      <c r="J663" s="248">
        <v>1</v>
      </c>
      <c r="K663" s="268">
        <v>1</v>
      </c>
      <c r="L663" s="273">
        <v>740740</v>
      </c>
      <c r="O663" s="127"/>
      <c r="P663" s="127"/>
    </row>
    <row r="664" spans="1:16" x14ac:dyDescent="0.25">
      <c r="A664" s="270" t="s">
        <v>2438</v>
      </c>
      <c r="B664" s="270" t="s">
        <v>2920</v>
      </c>
      <c r="C664" s="271">
        <v>1346800</v>
      </c>
      <c r="D664" s="271">
        <v>1212120</v>
      </c>
      <c r="E664" s="271">
        <v>134680</v>
      </c>
      <c r="F664" s="119">
        <v>0</v>
      </c>
      <c r="G664" s="119">
        <v>0</v>
      </c>
      <c r="H664" s="119">
        <v>0</v>
      </c>
      <c r="I664" s="272">
        <v>1</v>
      </c>
      <c r="J664" s="248">
        <v>0</v>
      </c>
      <c r="K664" s="268">
        <v>0.1</v>
      </c>
      <c r="L664" s="273">
        <v>134680</v>
      </c>
      <c r="O664" s="127"/>
      <c r="P664" s="127"/>
    </row>
    <row r="665" spans="1:16" x14ac:dyDescent="0.25">
      <c r="A665" s="270" t="s">
        <v>2438</v>
      </c>
      <c r="B665" s="270" t="s">
        <v>2144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3285</v>
      </c>
      <c r="C666" s="271">
        <v>1346800</v>
      </c>
      <c r="D666" s="271">
        <v>1212120</v>
      </c>
      <c r="E666" s="271">
        <v>134680</v>
      </c>
      <c r="F666" s="119">
        <v>0</v>
      </c>
      <c r="G666" s="119">
        <v>1</v>
      </c>
      <c r="H666" s="119">
        <v>1</v>
      </c>
      <c r="I666" s="272">
        <v>1</v>
      </c>
      <c r="J666" s="248">
        <v>1</v>
      </c>
      <c r="K666" s="268">
        <v>1</v>
      </c>
      <c r="L666" s="273">
        <v>993264.99999999988</v>
      </c>
      <c r="O666" s="127"/>
      <c r="P666" s="127"/>
    </row>
    <row r="667" spans="1:16" x14ac:dyDescent="0.25">
      <c r="A667" s="270" t="s">
        <v>2438</v>
      </c>
      <c r="B667" s="270" t="s">
        <v>3238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1245789.9999999998</v>
      </c>
      <c r="O667" s="127"/>
      <c r="P667" s="127"/>
    </row>
    <row r="668" spans="1:16" x14ac:dyDescent="0.25">
      <c r="A668" s="270" t="s">
        <v>2438</v>
      </c>
      <c r="B668" s="270" t="s">
        <v>2964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0</v>
      </c>
      <c r="H668" s="119">
        <v>0</v>
      </c>
      <c r="I668" s="272">
        <v>1</v>
      </c>
      <c r="J668" s="248">
        <v>0</v>
      </c>
      <c r="K668" s="268">
        <v>0.1</v>
      </c>
      <c r="L668" s="273">
        <v>134680</v>
      </c>
      <c r="O668" s="127"/>
      <c r="P668" s="127"/>
    </row>
    <row r="669" spans="1:16" x14ac:dyDescent="0.25">
      <c r="A669" s="270" t="s">
        <v>2438</v>
      </c>
      <c r="B669" s="270" t="s">
        <v>2980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2985</v>
      </c>
      <c r="C670" s="271">
        <v>1346800</v>
      </c>
      <c r="D670" s="271">
        <v>1212120</v>
      </c>
      <c r="E670" s="271">
        <v>134680</v>
      </c>
      <c r="F670" s="119">
        <v>1</v>
      </c>
      <c r="G670" s="119">
        <v>0</v>
      </c>
      <c r="H670" s="119">
        <v>1</v>
      </c>
      <c r="I670" s="272">
        <v>1</v>
      </c>
      <c r="J670" s="248">
        <v>1</v>
      </c>
      <c r="K670" s="268">
        <v>1</v>
      </c>
      <c r="L670" s="273">
        <v>1245789.9999999998</v>
      </c>
      <c r="O670" s="127"/>
      <c r="P670" s="127"/>
    </row>
    <row r="671" spans="1:16" x14ac:dyDescent="0.25">
      <c r="A671" s="270" t="s">
        <v>2438</v>
      </c>
      <c r="B671" s="270" t="s">
        <v>3188</v>
      </c>
      <c r="C671" s="271">
        <v>1346800</v>
      </c>
      <c r="D671" s="271">
        <v>1212120</v>
      </c>
      <c r="E671" s="271">
        <v>134680</v>
      </c>
      <c r="F671" s="119">
        <v>0.5</v>
      </c>
      <c r="G671" s="119">
        <v>0</v>
      </c>
      <c r="H671" s="119">
        <v>0.5</v>
      </c>
      <c r="I671" s="272">
        <v>1</v>
      </c>
      <c r="J671" s="248">
        <v>0.5</v>
      </c>
      <c r="K671" s="268">
        <v>0.55000000000000004</v>
      </c>
      <c r="L671" s="273">
        <v>690235.00000000012</v>
      </c>
      <c r="O671" s="127"/>
      <c r="P671" s="127"/>
    </row>
    <row r="672" spans="1:16" x14ac:dyDescent="0.25">
      <c r="A672" s="270" t="s">
        <v>2438</v>
      </c>
      <c r="B672" s="270" t="s">
        <v>2994</v>
      </c>
      <c r="C672" s="271">
        <v>1346800</v>
      </c>
      <c r="D672" s="271">
        <v>1212120</v>
      </c>
      <c r="E672" s="271">
        <v>134680</v>
      </c>
      <c r="F672" s="119">
        <v>1</v>
      </c>
      <c r="G672" s="119">
        <v>0</v>
      </c>
      <c r="H672" s="119">
        <v>1</v>
      </c>
      <c r="I672" s="272">
        <v>1</v>
      </c>
      <c r="J672" s="248">
        <v>1</v>
      </c>
      <c r="K672" s="268">
        <v>1</v>
      </c>
      <c r="L672" s="273">
        <v>1245789.9999999998</v>
      </c>
      <c r="O672" s="127"/>
      <c r="P672" s="127"/>
    </row>
    <row r="673" spans="1:16" x14ac:dyDescent="0.25">
      <c r="A673" s="270" t="s">
        <v>2438</v>
      </c>
      <c r="B673" s="270" t="s">
        <v>2998</v>
      </c>
      <c r="C673" s="271">
        <v>1346800</v>
      </c>
      <c r="D673" s="271">
        <v>1212120</v>
      </c>
      <c r="E673" s="271">
        <v>134680</v>
      </c>
      <c r="F673" s="119">
        <v>0</v>
      </c>
      <c r="G673" s="119">
        <v>0</v>
      </c>
      <c r="H673" s="119">
        <v>0</v>
      </c>
      <c r="I673" s="272">
        <v>1</v>
      </c>
      <c r="J673" s="248">
        <v>0</v>
      </c>
      <c r="K673" s="268">
        <v>0.1</v>
      </c>
      <c r="L673" s="273">
        <v>134680</v>
      </c>
      <c r="O673" s="127"/>
      <c r="P673" s="127"/>
    </row>
    <row r="674" spans="1:16" x14ac:dyDescent="0.25">
      <c r="A674" s="270" t="s">
        <v>2438</v>
      </c>
      <c r="B674" s="270" t="s">
        <v>3310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1</v>
      </c>
      <c r="H674" s="119">
        <v>1</v>
      </c>
      <c r="I674" s="272">
        <v>1</v>
      </c>
      <c r="J674" s="248">
        <v>1</v>
      </c>
      <c r="K674" s="268">
        <v>1</v>
      </c>
      <c r="L674" s="273">
        <v>437710</v>
      </c>
      <c r="O674" s="127"/>
      <c r="P674" s="127"/>
    </row>
    <row r="675" spans="1:16" x14ac:dyDescent="0.25">
      <c r="A675" s="270" t="s">
        <v>2445</v>
      </c>
      <c r="B675" s="270" t="s">
        <v>2446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0</v>
      </c>
      <c r="H675" s="119">
        <v>0</v>
      </c>
      <c r="I675" s="272">
        <v>1</v>
      </c>
      <c r="J675" s="248">
        <v>0</v>
      </c>
      <c r="K675" s="268">
        <v>0.1</v>
      </c>
      <c r="L675" s="273">
        <v>134680</v>
      </c>
      <c r="O675" s="127"/>
      <c r="P675" s="127"/>
    </row>
    <row r="676" spans="1:16" x14ac:dyDescent="0.25">
      <c r="A676" s="270" t="s">
        <v>2445</v>
      </c>
      <c r="B676" s="270" t="s">
        <v>2456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2448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2400</v>
      </c>
      <c r="C678" s="271">
        <v>1346800</v>
      </c>
      <c r="D678" s="271">
        <v>1212120</v>
      </c>
      <c r="E678" s="271">
        <v>134680</v>
      </c>
      <c r="F678" s="119">
        <v>0.5</v>
      </c>
      <c r="G678" s="119">
        <v>0</v>
      </c>
      <c r="H678" s="119">
        <v>0.5</v>
      </c>
      <c r="I678" s="272">
        <v>1</v>
      </c>
      <c r="J678" s="248">
        <v>0.5</v>
      </c>
      <c r="K678" s="268">
        <v>0.55000000000000004</v>
      </c>
      <c r="L678" s="273">
        <v>942760</v>
      </c>
      <c r="O678" s="127"/>
      <c r="P678" s="127"/>
    </row>
    <row r="679" spans="1:16" x14ac:dyDescent="0.25">
      <c r="A679" s="270" t="s">
        <v>2445</v>
      </c>
      <c r="B679" s="270" t="s">
        <v>2474</v>
      </c>
      <c r="C679" s="271">
        <v>1346800</v>
      </c>
      <c r="D679" s="271">
        <v>1212120</v>
      </c>
      <c r="E679" s="271">
        <v>134680</v>
      </c>
      <c r="F679" s="119">
        <v>0</v>
      </c>
      <c r="G679" s="119">
        <v>0</v>
      </c>
      <c r="H679" s="119">
        <v>0</v>
      </c>
      <c r="I679" s="272">
        <v>1</v>
      </c>
      <c r="J679" s="248">
        <v>0</v>
      </c>
      <c r="K679" s="268">
        <v>0.1</v>
      </c>
      <c r="L679" s="273">
        <v>134680</v>
      </c>
      <c r="O679" s="127"/>
      <c r="P679" s="127"/>
    </row>
    <row r="680" spans="1:16" x14ac:dyDescent="0.25">
      <c r="A680" s="270" t="s">
        <v>2445</v>
      </c>
      <c r="B680" s="270" t="s">
        <v>2131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2137</v>
      </c>
      <c r="C681" s="271">
        <v>1346800</v>
      </c>
      <c r="D681" s="271">
        <v>1212120</v>
      </c>
      <c r="E681" s="271">
        <v>134680</v>
      </c>
      <c r="F681" s="119">
        <v>0.5</v>
      </c>
      <c r="G681" s="119">
        <v>0</v>
      </c>
      <c r="H681" s="119">
        <v>0.5</v>
      </c>
      <c r="I681" s="272">
        <v>1</v>
      </c>
      <c r="J681" s="248">
        <v>0.5</v>
      </c>
      <c r="K681" s="268">
        <v>0.55000000000000004</v>
      </c>
      <c r="L681" s="273">
        <v>488215.00000000006</v>
      </c>
      <c r="O681" s="127"/>
      <c r="P681" s="127"/>
    </row>
    <row r="682" spans="1:16" x14ac:dyDescent="0.25">
      <c r="A682" s="270" t="s">
        <v>2445</v>
      </c>
      <c r="B682" s="270" t="s">
        <v>2141</v>
      </c>
      <c r="C682" s="271">
        <v>1346800</v>
      </c>
      <c r="D682" s="271">
        <v>1212120</v>
      </c>
      <c r="E682" s="271">
        <v>134680</v>
      </c>
      <c r="F682" s="119">
        <v>1</v>
      </c>
      <c r="G682" s="119">
        <v>0</v>
      </c>
      <c r="H682" s="119">
        <v>1</v>
      </c>
      <c r="I682" s="272">
        <v>1</v>
      </c>
      <c r="J682" s="248">
        <v>1</v>
      </c>
      <c r="K682" s="268">
        <v>1</v>
      </c>
      <c r="L682" s="273">
        <v>1245789.9999999998</v>
      </c>
      <c r="O682" s="127"/>
      <c r="P682" s="127"/>
    </row>
    <row r="683" spans="1:16" x14ac:dyDescent="0.25">
      <c r="A683" s="270" t="s">
        <v>2445</v>
      </c>
      <c r="B683" s="270" t="s">
        <v>2515</v>
      </c>
      <c r="C683" s="271">
        <v>1346800</v>
      </c>
      <c r="D683" s="271">
        <v>1212120</v>
      </c>
      <c r="E683" s="271">
        <v>134680</v>
      </c>
      <c r="F683" s="119">
        <v>0</v>
      </c>
      <c r="G683" s="119">
        <v>0</v>
      </c>
      <c r="H683" s="119">
        <v>0</v>
      </c>
      <c r="I683" s="272">
        <v>1</v>
      </c>
      <c r="J683" s="248">
        <v>0</v>
      </c>
      <c r="K683" s="268">
        <v>0.1</v>
      </c>
      <c r="L683" s="273">
        <v>134680</v>
      </c>
      <c r="O683" s="127"/>
      <c r="P683" s="127"/>
    </row>
    <row r="684" spans="1:16" x14ac:dyDescent="0.25">
      <c r="A684" s="270" t="s">
        <v>2445</v>
      </c>
      <c r="B684" s="270" t="s">
        <v>2186</v>
      </c>
      <c r="C684" s="271">
        <v>1346800</v>
      </c>
      <c r="D684" s="271">
        <v>1212120</v>
      </c>
      <c r="E684" s="271">
        <v>134680</v>
      </c>
      <c r="F684" s="119">
        <v>1</v>
      </c>
      <c r="G684" s="119">
        <v>0</v>
      </c>
      <c r="H684" s="119">
        <v>1</v>
      </c>
      <c r="I684" s="272">
        <v>1</v>
      </c>
      <c r="J684" s="248">
        <v>1</v>
      </c>
      <c r="K684" s="268">
        <v>1</v>
      </c>
      <c r="L684" s="273">
        <v>1296294.9999999998</v>
      </c>
      <c r="O684" s="127"/>
      <c r="P684" s="127"/>
    </row>
    <row r="685" spans="1:16" x14ac:dyDescent="0.25">
      <c r="A685" s="270" t="s">
        <v>2445</v>
      </c>
      <c r="B685" s="270" t="s">
        <v>3189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1346800</v>
      </c>
      <c r="O685" s="127"/>
      <c r="P685" s="127"/>
    </row>
    <row r="686" spans="1:16" x14ac:dyDescent="0.25">
      <c r="A686" s="270" t="s">
        <v>2445</v>
      </c>
      <c r="B686" s="270" t="s">
        <v>3028</v>
      </c>
      <c r="C686" s="271">
        <v>1346800</v>
      </c>
      <c r="D686" s="271">
        <v>1212120</v>
      </c>
      <c r="E686" s="271">
        <v>134680</v>
      </c>
      <c r="F686" s="119">
        <v>0</v>
      </c>
      <c r="G686" s="119">
        <v>1</v>
      </c>
      <c r="H686" s="119">
        <v>1</v>
      </c>
      <c r="I686" s="272">
        <v>1</v>
      </c>
      <c r="J686" s="248">
        <v>1</v>
      </c>
      <c r="K686" s="268">
        <v>1</v>
      </c>
      <c r="L686" s="273">
        <v>1245790</v>
      </c>
      <c r="O686" s="127"/>
      <c r="P686" s="127"/>
    </row>
    <row r="687" spans="1:16" ht="30.15" x14ac:dyDescent="0.25">
      <c r="A687" s="270" t="s">
        <v>2445</v>
      </c>
      <c r="B687" s="270" t="s">
        <v>3286</v>
      </c>
      <c r="C687" s="271">
        <v>1346800</v>
      </c>
      <c r="D687" s="271">
        <v>1212120</v>
      </c>
      <c r="E687" s="271">
        <v>134680</v>
      </c>
      <c r="F687" s="119">
        <v>1</v>
      </c>
      <c r="G687" s="119">
        <v>0</v>
      </c>
      <c r="H687" s="119">
        <v>1</v>
      </c>
      <c r="I687" s="272">
        <v>1</v>
      </c>
      <c r="J687" s="248">
        <v>1</v>
      </c>
      <c r="K687" s="268">
        <v>1</v>
      </c>
      <c r="L687" s="273">
        <v>785633</v>
      </c>
      <c r="O687" s="127"/>
      <c r="P687" s="127"/>
    </row>
    <row r="688" spans="1:16" x14ac:dyDescent="0.25">
      <c r="A688" s="270" t="s">
        <v>2458</v>
      </c>
      <c r="B688" s="270" t="s">
        <v>2150</v>
      </c>
      <c r="C688" s="271">
        <v>1346800</v>
      </c>
      <c r="D688" s="271">
        <v>1212120</v>
      </c>
      <c r="E688" s="271">
        <v>134680</v>
      </c>
      <c r="F688" s="119">
        <v>1</v>
      </c>
      <c r="G688" s="119">
        <v>0</v>
      </c>
      <c r="H688" s="119">
        <v>1</v>
      </c>
      <c r="I688" s="272">
        <v>1</v>
      </c>
      <c r="J688" s="248">
        <v>1</v>
      </c>
      <c r="K688" s="268">
        <v>1</v>
      </c>
      <c r="L688" s="273">
        <v>1346800</v>
      </c>
      <c r="O688" s="127"/>
      <c r="P688" s="127"/>
    </row>
    <row r="689" spans="1:16" x14ac:dyDescent="0.25">
      <c r="A689" s="270" t="s">
        <v>2458</v>
      </c>
      <c r="B689" s="270" t="s">
        <v>2161</v>
      </c>
      <c r="C689" s="271">
        <v>1346800</v>
      </c>
      <c r="D689" s="271">
        <v>1212120</v>
      </c>
      <c r="E689" s="271">
        <v>134680</v>
      </c>
      <c r="F689" s="119">
        <v>0.5</v>
      </c>
      <c r="G689" s="119">
        <v>0</v>
      </c>
      <c r="H689" s="119">
        <v>0.5</v>
      </c>
      <c r="I689" s="272">
        <v>1</v>
      </c>
      <c r="J689" s="248">
        <v>0.5</v>
      </c>
      <c r="K689" s="268">
        <v>0.55000000000000004</v>
      </c>
      <c r="L689" s="273">
        <v>740740</v>
      </c>
      <c r="O689" s="127"/>
      <c r="P689" s="127"/>
    </row>
    <row r="690" spans="1:16" x14ac:dyDescent="0.25">
      <c r="A690" s="270" t="s">
        <v>2458</v>
      </c>
      <c r="B690" s="270" t="s">
        <v>2213</v>
      </c>
      <c r="C690" s="271">
        <v>1346800</v>
      </c>
      <c r="D690" s="271">
        <v>1212120</v>
      </c>
      <c r="E690" s="271">
        <v>134680</v>
      </c>
      <c r="F690" s="119">
        <v>0</v>
      </c>
      <c r="G690" s="119">
        <v>0</v>
      </c>
      <c r="H690" s="119">
        <v>0</v>
      </c>
      <c r="I690" s="272">
        <v>1</v>
      </c>
      <c r="J690" s="248">
        <v>0</v>
      </c>
      <c r="K690" s="268">
        <v>0.1</v>
      </c>
      <c r="L690" s="273">
        <v>134680</v>
      </c>
      <c r="O690" s="127"/>
      <c r="P690" s="127"/>
    </row>
    <row r="691" spans="1:16" x14ac:dyDescent="0.25">
      <c r="A691" s="270" t="s">
        <v>2458</v>
      </c>
      <c r="B691" s="270" t="s">
        <v>2240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1</v>
      </c>
      <c r="H691" s="119">
        <v>1</v>
      </c>
      <c r="I691" s="272">
        <v>1</v>
      </c>
      <c r="J691" s="248">
        <v>1</v>
      </c>
      <c r="K691" s="268">
        <v>1</v>
      </c>
      <c r="L691" s="273">
        <v>1346800</v>
      </c>
      <c r="O691" s="127"/>
      <c r="P691" s="127"/>
    </row>
    <row r="692" spans="1:16" x14ac:dyDescent="0.25">
      <c r="A692" s="270" t="s">
        <v>2458</v>
      </c>
      <c r="B692" s="270" t="s">
        <v>2239</v>
      </c>
      <c r="C692" s="271">
        <v>1346800</v>
      </c>
      <c r="D692" s="271">
        <v>1212120</v>
      </c>
      <c r="E692" s="271">
        <v>134680</v>
      </c>
      <c r="F692" s="119">
        <v>0</v>
      </c>
      <c r="G692" s="119">
        <v>1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2260</v>
      </c>
      <c r="C693" s="271">
        <v>1346800</v>
      </c>
      <c r="D693" s="271">
        <v>1212120</v>
      </c>
      <c r="E693" s="271">
        <v>134680</v>
      </c>
      <c r="F693" s="119">
        <v>1</v>
      </c>
      <c r="G693" s="119">
        <v>0</v>
      </c>
      <c r="H693" s="119">
        <v>1</v>
      </c>
      <c r="I693" s="272">
        <v>1</v>
      </c>
      <c r="J693" s="248">
        <v>1</v>
      </c>
      <c r="K693" s="268">
        <v>1</v>
      </c>
      <c r="L693" s="273">
        <v>1346800</v>
      </c>
      <c r="O693" s="127"/>
      <c r="P693" s="127"/>
    </row>
    <row r="694" spans="1:16" x14ac:dyDescent="0.25">
      <c r="A694" s="270" t="s">
        <v>2458</v>
      </c>
      <c r="B694" s="270" t="s">
        <v>2988</v>
      </c>
      <c r="C694" s="271">
        <v>1346800</v>
      </c>
      <c r="D694" s="271">
        <v>1212120</v>
      </c>
      <c r="E694" s="271">
        <v>134680</v>
      </c>
      <c r="F694" s="119">
        <v>0</v>
      </c>
      <c r="G694" s="119">
        <v>0</v>
      </c>
      <c r="H694" s="119">
        <v>0</v>
      </c>
      <c r="I694" s="272">
        <v>1</v>
      </c>
      <c r="J694" s="248">
        <v>0</v>
      </c>
      <c r="K694" s="268">
        <v>0.1</v>
      </c>
      <c r="L694" s="273">
        <v>134680</v>
      </c>
      <c r="O694" s="127"/>
      <c r="P694" s="127"/>
    </row>
    <row r="695" spans="1:16" x14ac:dyDescent="0.25">
      <c r="A695" s="270" t="s">
        <v>2458</v>
      </c>
      <c r="B695" s="270" t="s">
        <v>2171</v>
      </c>
      <c r="C695" s="271">
        <v>1346800</v>
      </c>
      <c r="D695" s="271">
        <v>1212120</v>
      </c>
      <c r="E695" s="271">
        <v>134680</v>
      </c>
      <c r="F695" s="119">
        <v>1</v>
      </c>
      <c r="G695" s="119">
        <v>0</v>
      </c>
      <c r="H695" s="119">
        <v>1</v>
      </c>
      <c r="I695" s="272">
        <v>1</v>
      </c>
      <c r="J695" s="248">
        <v>1</v>
      </c>
      <c r="K695" s="268">
        <v>1</v>
      </c>
      <c r="L695" s="273">
        <v>1346800</v>
      </c>
      <c r="O695" s="127"/>
      <c r="P695" s="127"/>
    </row>
    <row r="696" spans="1:16" x14ac:dyDescent="0.25">
      <c r="A696" s="270" t="s">
        <v>2458</v>
      </c>
      <c r="B696" s="270" t="s">
        <v>2272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2256</v>
      </c>
      <c r="C697" s="271">
        <v>1346800</v>
      </c>
      <c r="D697" s="271">
        <v>1212120</v>
      </c>
      <c r="E697" s="271">
        <v>134680</v>
      </c>
      <c r="F697" s="119">
        <v>1</v>
      </c>
      <c r="G697" s="119">
        <v>0</v>
      </c>
      <c r="H697" s="119">
        <v>1</v>
      </c>
      <c r="I697" s="272">
        <v>1</v>
      </c>
      <c r="J697" s="248">
        <v>1</v>
      </c>
      <c r="K697" s="268">
        <v>1</v>
      </c>
      <c r="L697" s="273">
        <v>1245789.9999999998</v>
      </c>
      <c r="O697" s="127"/>
      <c r="P697" s="127"/>
    </row>
    <row r="698" spans="1:16" x14ac:dyDescent="0.25">
      <c r="A698" s="270" t="s">
        <v>2458</v>
      </c>
      <c r="B698" s="270" t="s">
        <v>3002</v>
      </c>
      <c r="C698" s="271">
        <v>1346800</v>
      </c>
      <c r="D698" s="271">
        <v>1212120</v>
      </c>
      <c r="E698" s="271">
        <v>134680</v>
      </c>
      <c r="F698" s="119">
        <v>0</v>
      </c>
      <c r="G698" s="119">
        <v>0</v>
      </c>
      <c r="H698" s="119">
        <v>0</v>
      </c>
      <c r="I698" s="272">
        <v>1</v>
      </c>
      <c r="J698" s="248">
        <v>0</v>
      </c>
      <c r="K698" s="268">
        <v>0.1</v>
      </c>
      <c r="L698" s="273">
        <v>134680</v>
      </c>
      <c r="O698" s="127"/>
      <c r="P698" s="127"/>
    </row>
    <row r="699" spans="1:16" x14ac:dyDescent="0.25">
      <c r="A699" s="270" t="s">
        <v>2376</v>
      </c>
      <c r="B699" s="270" t="s">
        <v>2066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2082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2451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2093</v>
      </c>
      <c r="C702" s="271">
        <v>1346800</v>
      </c>
      <c r="D702" s="271">
        <v>1212120</v>
      </c>
      <c r="E702" s="271">
        <v>134680</v>
      </c>
      <c r="F702" s="119">
        <v>0</v>
      </c>
      <c r="G702" s="119">
        <v>0</v>
      </c>
      <c r="H702" s="119">
        <v>0</v>
      </c>
      <c r="I702" s="272">
        <v>1</v>
      </c>
      <c r="J702" s="248">
        <v>0</v>
      </c>
      <c r="K702" s="268">
        <v>0.1</v>
      </c>
      <c r="L702" s="273">
        <v>134680</v>
      </c>
      <c r="O702" s="127"/>
      <c r="P702" s="127"/>
    </row>
    <row r="703" spans="1:16" x14ac:dyDescent="0.25">
      <c r="A703" s="270" t="s">
        <v>2376</v>
      </c>
      <c r="B703" s="270" t="s">
        <v>2095</v>
      </c>
      <c r="C703" s="271">
        <v>1346800</v>
      </c>
      <c r="D703" s="271">
        <v>1212120</v>
      </c>
      <c r="E703" s="271">
        <v>134680</v>
      </c>
      <c r="F703" s="119">
        <v>1</v>
      </c>
      <c r="G703" s="119">
        <v>0</v>
      </c>
      <c r="H703" s="119">
        <v>1</v>
      </c>
      <c r="I703" s="272">
        <v>1</v>
      </c>
      <c r="J703" s="248">
        <v>1</v>
      </c>
      <c r="K703" s="268">
        <v>1</v>
      </c>
      <c r="L703" s="273">
        <v>1346800</v>
      </c>
      <c r="O703" s="127"/>
      <c r="P703" s="127"/>
    </row>
    <row r="704" spans="1:16" x14ac:dyDescent="0.25">
      <c r="A704" s="270" t="s">
        <v>2376</v>
      </c>
      <c r="B704" s="270" t="s">
        <v>2471</v>
      </c>
      <c r="C704" s="271">
        <v>1346800</v>
      </c>
      <c r="D704" s="271">
        <v>1212120</v>
      </c>
      <c r="E704" s="271">
        <v>134680</v>
      </c>
      <c r="F704" s="119">
        <v>0</v>
      </c>
      <c r="G704" s="119">
        <v>0</v>
      </c>
      <c r="H704" s="119">
        <v>0</v>
      </c>
      <c r="I704" s="272">
        <v>1</v>
      </c>
      <c r="J704" s="248">
        <v>0</v>
      </c>
      <c r="K704" s="268">
        <v>0.1</v>
      </c>
      <c r="L704" s="273">
        <v>134680</v>
      </c>
      <c r="O704" s="127"/>
      <c r="P704" s="127"/>
    </row>
    <row r="705" spans="1:16" x14ac:dyDescent="0.25">
      <c r="A705" s="270" t="s">
        <v>2376</v>
      </c>
      <c r="B705" s="270" t="s">
        <v>2525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2143</v>
      </c>
      <c r="C706" s="271">
        <v>1346800</v>
      </c>
      <c r="D706" s="271">
        <v>1212120</v>
      </c>
      <c r="E706" s="271">
        <v>134680</v>
      </c>
      <c r="F706" s="119">
        <v>0</v>
      </c>
      <c r="G706" s="119">
        <v>0</v>
      </c>
      <c r="H706" s="119">
        <v>0</v>
      </c>
      <c r="I706" s="272">
        <v>1</v>
      </c>
      <c r="J706" s="248">
        <v>0</v>
      </c>
      <c r="K706" s="268">
        <v>0.1</v>
      </c>
      <c r="L706" s="273">
        <v>134680</v>
      </c>
      <c r="O706" s="127"/>
      <c r="P706" s="127"/>
    </row>
    <row r="707" spans="1:16" x14ac:dyDescent="0.25">
      <c r="A707" s="270" t="s">
        <v>2376</v>
      </c>
      <c r="B707" s="270" t="s">
        <v>2158</v>
      </c>
      <c r="C707" s="271">
        <v>1346800</v>
      </c>
      <c r="D707" s="271">
        <v>1212120</v>
      </c>
      <c r="E707" s="271">
        <v>134680</v>
      </c>
      <c r="F707" s="119">
        <v>1</v>
      </c>
      <c r="G707" s="119">
        <v>0</v>
      </c>
      <c r="H707" s="119">
        <v>1</v>
      </c>
      <c r="I707" s="272">
        <v>1</v>
      </c>
      <c r="J707" s="248">
        <v>1</v>
      </c>
      <c r="K707" s="268">
        <v>1</v>
      </c>
      <c r="L707" s="273">
        <v>1346800</v>
      </c>
      <c r="O707" s="127"/>
      <c r="P707" s="127"/>
    </row>
    <row r="708" spans="1:16" x14ac:dyDescent="0.25">
      <c r="A708" s="270" t="s">
        <v>2376</v>
      </c>
      <c r="B708" s="270" t="s">
        <v>2172</v>
      </c>
      <c r="C708" s="271">
        <v>1346800</v>
      </c>
      <c r="D708" s="271">
        <v>1212120</v>
      </c>
      <c r="E708" s="271">
        <v>134680</v>
      </c>
      <c r="F708" s="119">
        <v>1</v>
      </c>
      <c r="G708" s="119">
        <v>0</v>
      </c>
      <c r="H708" s="119">
        <v>1</v>
      </c>
      <c r="I708" s="272">
        <v>1</v>
      </c>
      <c r="J708" s="248">
        <v>1</v>
      </c>
      <c r="K708" s="268">
        <v>1</v>
      </c>
      <c r="L708" s="273">
        <v>1346800</v>
      </c>
      <c r="O708" s="127"/>
      <c r="P708" s="127"/>
    </row>
    <row r="709" spans="1:16" x14ac:dyDescent="0.25">
      <c r="A709" s="270" t="s">
        <v>2376</v>
      </c>
      <c r="B709" s="270" t="s">
        <v>2112</v>
      </c>
      <c r="C709" s="271">
        <v>1346800</v>
      </c>
      <c r="D709" s="271">
        <v>1212120</v>
      </c>
      <c r="E709" s="271">
        <v>134680</v>
      </c>
      <c r="F709" s="119">
        <v>0</v>
      </c>
      <c r="G709" s="119">
        <v>0</v>
      </c>
      <c r="H709" s="119">
        <v>0</v>
      </c>
      <c r="I709" s="272">
        <v>1</v>
      </c>
      <c r="J709" s="248">
        <v>0</v>
      </c>
      <c r="K709" s="268">
        <v>0.1</v>
      </c>
      <c r="L709" s="273">
        <v>134680</v>
      </c>
      <c r="O709" s="127"/>
      <c r="P709" s="127"/>
    </row>
    <row r="710" spans="1:16" x14ac:dyDescent="0.25">
      <c r="A710" s="270" t="s">
        <v>2376</v>
      </c>
      <c r="B710" s="270" t="s">
        <v>2584</v>
      </c>
      <c r="C710" s="271">
        <v>1346800</v>
      </c>
      <c r="D710" s="271">
        <v>1212120</v>
      </c>
      <c r="E710" s="271">
        <v>134680</v>
      </c>
      <c r="F710" s="119">
        <v>0.75</v>
      </c>
      <c r="G710" s="119">
        <v>0</v>
      </c>
      <c r="H710" s="119">
        <v>0.75</v>
      </c>
      <c r="I710" s="272">
        <v>1</v>
      </c>
      <c r="J710" s="248">
        <v>0.75</v>
      </c>
      <c r="K710" s="268">
        <v>0.77500000000000002</v>
      </c>
      <c r="L710" s="273">
        <v>286195</v>
      </c>
      <c r="O710" s="127"/>
      <c r="P710" s="127"/>
    </row>
    <row r="711" spans="1:16" x14ac:dyDescent="0.25">
      <c r="A711" s="270" t="s">
        <v>2393</v>
      </c>
      <c r="B711" s="270" t="s">
        <v>2502</v>
      </c>
      <c r="C711" s="271">
        <v>1346800</v>
      </c>
      <c r="D711" s="271">
        <v>1212120</v>
      </c>
      <c r="E711" s="271">
        <v>134680</v>
      </c>
      <c r="F711" s="119">
        <v>0</v>
      </c>
      <c r="G711" s="119">
        <v>0</v>
      </c>
      <c r="H711" s="119">
        <v>0</v>
      </c>
      <c r="I711" s="272">
        <v>1</v>
      </c>
      <c r="J711" s="248">
        <v>0</v>
      </c>
      <c r="K711" s="268">
        <v>0.1</v>
      </c>
      <c r="L711" s="273">
        <v>134680</v>
      </c>
      <c r="O711" s="127"/>
      <c r="P711" s="127"/>
    </row>
    <row r="712" spans="1:16" x14ac:dyDescent="0.25">
      <c r="A712" s="270" t="s">
        <v>2393</v>
      </c>
      <c r="B712" s="270" t="s">
        <v>2147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2521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0</v>
      </c>
      <c r="H713" s="119">
        <v>0</v>
      </c>
      <c r="I713" s="272">
        <v>1</v>
      </c>
      <c r="J713" s="248">
        <v>0</v>
      </c>
      <c r="K713" s="268">
        <v>0.1</v>
      </c>
      <c r="L713" s="273">
        <v>134680</v>
      </c>
      <c r="O713" s="127"/>
      <c r="P713" s="127"/>
    </row>
    <row r="714" spans="1:16" x14ac:dyDescent="0.25">
      <c r="A714" s="270" t="s">
        <v>2393</v>
      </c>
      <c r="B714" s="270" t="s">
        <v>2966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1</v>
      </c>
      <c r="H714" s="119">
        <v>1</v>
      </c>
      <c r="I714" s="272">
        <v>1</v>
      </c>
      <c r="J714" s="248">
        <v>1</v>
      </c>
      <c r="K714" s="268">
        <v>1</v>
      </c>
      <c r="L714" s="273">
        <v>1346800</v>
      </c>
      <c r="O714" s="127"/>
      <c r="P714" s="127"/>
    </row>
    <row r="715" spans="1:16" x14ac:dyDescent="0.25">
      <c r="A715" s="270" t="s">
        <v>2393</v>
      </c>
      <c r="B715" s="270" t="s">
        <v>2531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0</v>
      </c>
      <c r="H715" s="119">
        <v>0</v>
      </c>
      <c r="I715" s="272">
        <v>1</v>
      </c>
      <c r="J715" s="248">
        <v>0</v>
      </c>
      <c r="K715" s="268">
        <v>0.1</v>
      </c>
      <c r="L715" s="273">
        <v>134680</v>
      </c>
      <c r="O715" s="127"/>
      <c r="P715" s="127"/>
    </row>
    <row r="716" spans="1:16" x14ac:dyDescent="0.25">
      <c r="A716" s="270" t="s">
        <v>2393</v>
      </c>
      <c r="B716" s="270" t="s">
        <v>2673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0</v>
      </c>
      <c r="H716" s="119">
        <v>0</v>
      </c>
      <c r="I716" s="272">
        <v>1</v>
      </c>
      <c r="J716" s="248">
        <v>0</v>
      </c>
      <c r="K716" s="268">
        <v>0.1</v>
      </c>
      <c r="L716" s="273">
        <v>134680</v>
      </c>
      <c r="O716" s="127"/>
      <c r="P716" s="127"/>
    </row>
    <row r="717" spans="1:16" x14ac:dyDescent="0.25">
      <c r="A717" s="270" t="s">
        <v>2393</v>
      </c>
      <c r="B717" s="270" t="s">
        <v>2220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1</v>
      </c>
      <c r="H717" s="119">
        <v>1</v>
      </c>
      <c r="I717" s="272">
        <v>1</v>
      </c>
      <c r="J717" s="248">
        <v>1</v>
      </c>
      <c r="K717" s="268">
        <v>1</v>
      </c>
      <c r="L717" s="273">
        <v>1245790</v>
      </c>
      <c r="O717" s="127"/>
      <c r="P717" s="127"/>
    </row>
    <row r="718" spans="1:16" x14ac:dyDescent="0.25">
      <c r="A718" s="270" t="s">
        <v>2393</v>
      </c>
      <c r="B718" s="270" t="s">
        <v>3082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0</v>
      </c>
      <c r="H718" s="119">
        <v>0</v>
      </c>
      <c r="I718" s="272">
        <v>1</v>
      </c>
      <c r="J718" s="248">
        <v>0</v>
      </c>
      <c r="K718" s="268">
        <v>0.1</v>
      </c>
      <c r="L718" s="273">
        <v>134680</v>
      </c>
      <c r="O718" s="127"/>
      <c r="P718" s="127"/>
    </row>
    <row r="719" spans="1:16" x14ac:dyDescent="0.25">
      <c r="A719" s="270" t="s">
        <v>2393</v>
      </c>
      <c r="B719" s="270" t="s">
        <v>2258</v>
      </c>
      <c r="C719" s="271">
        <v>1346800</v>
      </c>
      <c r="D719" s="271">
        <v>1212120</v>
      </c>
      <c r="E719" s="271">
        <v>134680</v>
      </c>
      <c r="F719" s="119">
        <v>0</v>
      </c>
      <c r="G719" s="119">
        <v>1</v>
      </c>
      <c r="H719" s="119">
        <v>1</v>
      </c>
      <c r="I719" s="272">
        <v>1</v>
      </c>
      <c r="J719" s="248">
        <v>1</v>
      </c>
      <c r="K719" s="268">
        <v>1</v>
      </c>
      <c r="L719" s="273">
        <v>1346800</v>
      </c>
      <c r="O719" s="127"/>
      <c r="P719" s="127"/>
    </row>
    <row r="720" spans="1:16" x14ac:dyDescent="0.25">
      <c r="A720" s="270" t="s">
        <v>2393</v>
      </c>
      <c r="B720" s="270" t="s">
        <v>2291</v>
      </c>
      <c r="C720" s="271">
        <v>1346800</v>
      </c>
      <c r="D720" s="271">
        <v>1212120</v>
      </c>
      <c r="E720" s="271">
        <v>134680</v>
      </c>
      <c r="F720" s="119">
        <v>1</v>
      </c>
      <c r="G720" s="119">
        <v>1</v>
      </c>
      <c r="H720" s="119">
        <v>1</v>
      </c>
      <c r="I720" s="272">
        <v>1</v>
      </c>
      <c r="J720" s="248">
        <v>1</v>
      </c>
      <c r="K720" s="268">
        <v>1</v>
      </c>
      <c r="L720" s="273">
        <v>1346800</v>
      </c>
      <c r="O720" s="127"/>
      <c r="P720" s="127"/>
    </row>
    <row r="721" spans="1:16" x14ac:dyDescent="0.25">
      <c r="A721" s="270" t="s">
        <v>2372</v>
      </c>
      <c r="B721" s="270" t="s">
        <v>2011</v>
      </c>
      <c r="C721" s="271">
        <v>1346800</v>
      </c>
      <c r="D721" s="271">
        <v>1212120</v>
      </c>
      <c r="E721" s="271">
        <v>134680</v>
      </c>
      <c r="F721" s="119">
        <v>0</v>
      </c>
      <c r="G721" s="119">
        <v>0.25</v>
      </c>
      <c r="H721" s="119">
        <v>0.25</v>
      </c>
      <c r="I721" s="272">
        <v>1</v>
      </c>
      <c r="J721" s="248">
        <v>0.25</v>
      </c>
      <c r="K721" s="268">
        <v>0.32500000000000001</v>
      </c>
      <c r="L721" s="273">
        <v>437710</v>
      </c>
      <c r="O721" s="127"/>
      <c r="P721" s="127"/>
    </row>
    <row r="722" spans="1:16" x14ac:dyDescent="0.25">
      <c r="A722" s="270" t="s">
        <v>2372</v>
      </c>
      <c r="B722" s="270" t="s">
        <v>3260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1</v>
      </c>
      <c r="H722" s="119">
        <v>1</v>
      </c>
      <c r="I722" s="272">
        <v>1</v>
      </c>
      <c r="J722" s="248">
        <v>1</v>
      </c>
      <c r="K722" s="268">
        <v>1</v>
      </c>
      <c r="L722" s="273">
        <v>1043770</v>
      </c>
      <c r="O722" s="127"/>
      <c r="P722" s="127"/>
    </row>
    <row r="723" spans="1:16" x14ac:dyDescent="0.25">
      <c r="A723" s="270" t="s">
        <v>2372</v>
      </c>
      <c r="B723" s="270" t="s">
        <v>2644</v>
      </c>
      <c r="C723" s="271">
        <v>1346800</v>
      </c>
      <c r="D723" s="271">
        <v>1212120</v>
      </c>
      <c r="E723" s="271">
        <v>134680</v>
      </c>
      <c r="F723" s="119">
        <v>0</v>
      </c>
      <c r="G723" s="119">
        <v>0</v>
      </c>
      <c r="H723" s="119">
        <v>0</v>
      </c>
      <c r="I723" s="272">
        <v>1</v>
      </c>
      <c r="J723" s="248">
        <v>0</v>
      </c>
      <c r="K723" s="268">
        <v>0.1</v>
      </c>
      <c r="L723" s="273">
        <v>134680</v>
      </c>
      <c r="O723" s="127"/>
      <c r="P723" s="127"/>
    </row>
    <row r="724" spans="1:16" x14ac:dyDescent="0.25">
      <c r="A724" s="270" t="s">
        <v>2372</v>
      </c>
      <c r="B724" s="270" t="s">
        <v>3190</v>
      </c>
      <c r="C724" s="271">
        <v>1346800</v>
      </c>
      <c r="D724" s="271">
        <v>1212120</v>
      </c>
      <c r="E724" s="271">
        <v>134680</v>
      </c>
      <c r="F724" s="119">
        <v>1</v>
      </c>
      <c r="G724" s="119">
        <v>0</v>
      </c>
      <c r="H724" s="119">
        <v>1</v>
      </c>
      <c r="I724" s="272">
        <v>1</v>
      </c>
      <c r="J724" s="248">
        <v>1</v>
      </c>
      <c r="K724" s="268">
        <v>1</v>
      </c>
      <c r="L724" s="273">
        <v>1346800</v>
      </c>
      <c r="O724" s="127"/>
      <c r="P724" s="127"/>
    </row>
    <row r="725" spans="1:16" x14ac:dyDescent="0.25">
      <c r="A725" s="270" t="s">
        <v>2372</v>
      </c>
      <c r="B725" s="270" t="s">
        <v>2924</v>
      </c>
      <c r="C725" s="271">
        <v>1346800</v>
      </c>
      <c r="D725" s="271">
        <v>1212120</v>
      </c>
      <c r="E725" s="271">
        <v>134680</v>
      </c>
      <c r="F725" s="119">
        <v>1</v>
      </c>
      <c r="G725" s="119">
        <v>0</v>
      </c>
      <c r="H725" s="119">
        <v>1</v>
      </c>
      <c r="I725" s="272">
        <v>1</v>
      </c>
      <c r="J725" s="248">
        <v>1</v>
      </c>
      <c r="K725" s="268">
        <v>1</v>
      </c>
      <c r="L725" s="273">
        <v>1346800</v>
      </c>
      <c r="O725" s="127"/>
      <c r="P725" s="127"/>
    </row>
    <row r="726" spans="1:16" x14ac:dyDescent="0.25">
      <c r="A726" s="270" t="s">
        <v>2372</v>
      </c>
      <c r="B726" s="270" t="s">
        <v>2925</v>
      </c>
      <c r="C726" s="271">
        <v>1346800</v>
      </c>
      <c r="D726" s="271">
        <v>1212120</v>
      </c>
      <c r="E726" s="271">
        <v>134680</v>
      </c>
      <c r="F726" s="119">
        <v>0.25</v>
      </c>
      <c r="G726" s="119">
        <v>0</v>
      </c>
      <c r="H726" s="119">
        <v>0.25</v>
      </c>
      <c r="I726" s="272">
        <v>1</v>
      </c>
      <c r="J726" s="248">
        <v>0.25</v>
      </c>
      <c r="K726" s="268">
        <v>0.32500000000000001</v>
      </c>
      <c r="L726" s="273">
        <v>437710</v>
      </c>
      <c r="O726" s="127"/>
      <c r="P726" s="127"/>
    </row>
    <row r="727" spans="1:16" x14ac:dyDescent="0.25">
      <c r="A727" s="270" t="s">
        <v>2372</v>
      </c>
      <c r="B727" s="270" t="s">
        <v>2927</v>
      </c>
      <c r="C727" s="271">
        <v>1346800</v>
      </c>
      <c r="D727" s="271">
        <v>1212120</v>
      </c>
      <c r="E727" s="271">
        <v>134680</v>
      </c>
      <c r="F727" s="119">
        <v>0</v>
      </c>
      <c r="G727" s="119">
        <v>0</v>
      </c>
      <c r="H727" s="119">
        <v>0</v>
      </c>
      <c r="I727" s="272">
        <v>1</v>
      </c>
      <c r="J727" s="248">
        <v>0</v>
      </c>
      <c r="K727" s="268">
        <v>0.1</v>
      </c>
      <c r="L727" s="273">
        <v>134680</v>
      </c>
      <c r="O727" s="127"/>
      <c r="P727" s="127"/>
    </row>
    <row r="728" spans="1:16" x14ac:dyDescent="0.25">
      <c r="A728" s="270" t="s">
        <v>2372</v>
      </c>
      <c r="B728" s="270" t="s">
        <v>2928</v>
      </c>
      <c r="C728" s="271">
        <v>1346800</v>
      </c>
      <c r="D728" s="271">
        <v>1212120</v>
      </c>
      <c r="E728" s="271">
        <v>134680</v>
      </c>
      <c r="F728" s="119">
        <v>0</v>
      </c>
      <c r="G728" s="119">
        <v>0</v>
      </c>
      <c r="H728" s="119">
        <v>0</v>
      </c>
      <c r="I728" s="272">
        <v>1</v>
      </c>
      <c r="J728" s="248">
        <v>0</v>
      </c>
      <c r="K728" s="268">
        <v>0.1</v>
      </c>
      <c r="L728" s="273">
        <v>134680</v>
      </c>
      <c r="O728" s="127"/>
      <c r="P728" s="127"/>
    </row>
    <row r="729" spans="1:16" x14ac:dyDescent="0.25">
      <c r="A729" s="270" t="s">
        <v>2372</v>
      </c>
      <c r="B729" s="270" t="s">
        <v>2929</v>
      </c>
      <c r="C729" s="271">
        <v>1346800</v>
      </c>
      <c r="D729" s="271">
        <v>1212120</v>
      </c>
      <c r="E729" s="271">
        <v>134680</v>
      </c>
      <c r="F729" s="119">
        <v>1</v>
      </c>
      <c r="G729" s="119">
        <v>0</v>
      </c>
      <c r="H729" s="119">
        <v>1</v>
      </c>
      <c r="I729" s="272">
        <v>1</v>
      </c>
      <c r="J729" s="248">
        <v>1</v>
      </c>
      <c r="K729" s="268">
        <v>1</v>
      </c>
      <c r="L729" s="273">
        <v>1346800</v>
      </c>
      <c r="O729" s="127"/>
      <c r="P729" s="127"/>
    </row>
    <row r="730" spans="1:16" x14ac:dyDescent="0.25">
      <c r="A730" s="270" t="s">
        <v>2372</v>
      </c>
      <c r="B730" s="270" t="s">
        <v>3191</v>
      </c>
      <c r="C730" s="271">
        <v>1346800</v>
      </c>
      <c r="D730" s="271">
        <v>1212120</v>
      </c>
      <c r="E730" s="271">
        <v>134680</v>
      </c>
      <c r="F730" s="119">
        <v>1</v>
      </c>
      <c r="G730" s="119">
        <v>0</v>
      </c>
      <c r="H730" s="119">
        <v>1</v>
      </c>
      <c r="I730" s="272">
        <v>1</v>
      </c>
      <c r="J730" s="248">
        <v>1</v>
      </c>
      <c r="K730" s="268">
        <v>1</v>
      </c>
      <c r="L730" s="273">
        <v>1346800</v>
      </c>
      <c r="O730" s="127"/>
      <c r="P730" s="127"/>
    </row>
    <row r="731" spans="1:16" x14ac:dyDescent="0.25">
      <c r="A731" s="270" t="s">
        <v>2372</v>
      </c>
      <c r="B731" s="270" t="s">
        <v>2934</v>
      </c>
      <c r="C731" s="271">
        <v>1346800</v>
      </c>
      <c r="D731" s="271">
        <v>1212120</v>
      </c>
      <c r="E731" s="271">
        <v>134680</v>
      </c>
      <c r="F731" s="119">
        <v>0</v>
      </c>
      <c r="G731" s="119">
        <v>0</v>
      </c>
      <c r="H731" s="119">
        <v>0</v>
      </c>
      <c r="I731" s="272">
        <v>1</v>
      </c>
      <c r="J731" s="248">
        <v>0</v>
      </c>
      <c r="K731" s="268">
        <v>0.1</v>
      </c>
      <c r="L731" s="273">
        <v>134680</v>
      </c>
      <c r="O731" s="127"/>
      <c r="P731" s="127"/>
    </row>
    <row r="732" spans="1:16" x14ac:dyDescent="0.25">
      <c r="A732" s="270" t="s">
        <v>2372</v>
      </c>
      <c r="B732" s="270" t="s">
        <v>2939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2949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2951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2953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3327</v>
      </c>
      <c r="C736" s="271">
        <v>1346800</v>
      </c>
      <c r="D736" s="271">
        <v>1212120</v>
      </c>
      <c r="E736" s="271">
        <v>134680</v>
      </c>
      <c r="F736" s="119">
        <v>1</v>
      </c>
      <c r="G736" s="119">
        <v>0</v>
      </c>
      <c r="H736" s="119">
        <v>1</v>
      </c>
      <c r="I736" s="272">
        <v>1</v>
      </c>
      <c r="J736" s="248">
        <v>1</v>
      </c>
      <c r="K736" s="268">
        <v>1</v>
      </c>
      <c r="L736" s="273">
        <v>437710</v>
      </c>
      <c r="O736" s="127"/>
      <c r="P736" s="127"/>
    </row>
    <row r="737" spans="1:16" x14ac:dyDescent="0.25">
      <c r="A737" s="270" t="s">
        <v>2372</v>
      </c>
      <c r="B737" s="270" t="s">
        <v>2228</v>
      </c>
      <c r="C737" s="271">
        <v>1346800</v>
      </c>
      <c r="D737" s="271">
        <v>1212120</v>
      </c>
      <c r="E737" s="271">
        <v>134680</v>
      </c>
      <c r="F737" s="119">
        <v>0</v>
      </c>
      <c r="G737" s="119">
        <v>1.25</v>
      </c>
      <c r="H737" s="119">
        <v>1</v>
      </c>
      <c r="I737" s="272">
        <v>1</v>
      </c>
      <c r="J737" s="248">
        <v>1</v>
      </c>
      <c r="K737" s="268">
        <v>1</v>
      </c>
      <c r="L737" s="273">
        <v>1346800</v>
      </c>
      <c r="O737" s="127"/>
      <c r="P737" s="127"/>
    </row>
    <row r="738" spans="1:16" x14ac:dyDescent="0.25">
      <c r="A738" s="270" t="s">
        <v>2372</v>
      </c>
      <c r="B738" s="270" t="s">
        <v>2986</v>
      </c>
      <c r="C738" s="271">
        <v>1346800</v>
      </c>
      <c r="D738" s="271">
        <v>1212120</v>
      </c>
      <c r="E738" s="271">
        <v>134680</v>
      </c>
      <c r="F738" s="119">
        <v>1</v>
      </c>
      <c r="G738" s="119">
        <v>0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2989</v>
      </c>
      <c r="C739" s="271">
        <v>1346800</v>
      </c>
      <c r="D739" s="271">
        <v>1212120</v>
      </c>
      <c r="E739" s="271">
        <v>134680</v>
      </c>
      <c r="F739" s="119">
        <v>1</v>
      </c>
      <c r="G739" s="119">
        <v>0</v>
      </c>
      <c r="H739" s="119">
        <v>1</v>
      </c>
      <c r="I739" s="272">
        <v>1</v>
      </c>
      <c r="J739" s="248">
        <v>1</v>
      </c>
      <c r="K739" s="268">
        <v>1</v>
      </c>
      <c r="L739" s="273">
        <v>1346800</v>
      </c>
      <c r="O739" s="127"/>
      <c r="P739" s="127"/>
    </row>
    <row r="740" spans="1:16" x14ac:dyDescent="0.25">
      <c r="A740" s="270" t="s">
        <v>2372</v>
      </c>
      <c r="B740" s="270" t="s">
        <v>2030</v>
      </c>
      <c r="C740" s="271">
        <v>1346800</v>
      </c>
      <c r="D740" s="271">
        <v>1212120</v>
      </c>
      <c r="E740" s="271">
        <v>134680</v>
      </c>
      <c r="F740" s="119">
        <v>0</v>
      </c>
      <c r="G740" s="119">
        <v>0</v>
      </c>
      <c r="H740" s="119">
        <v>0</v>
      </c>
      <c r="I740" s="272">
        <v>1</v>
      </c>
      <c r="J740" s="248">
        <v>0</v>
      </c>
      <c r="K740" s="268">
        <v>0.1</v>
      </c>
      <c r="L740" s="273">
        <v>134680</v>
      </c>
      <c r="O740" s="127"/>
      <c r="P740" s="127"/>
    </row>
    <row r="741" spans="1:16" x14ac:dyDescent="0.25">
      <c r="A741" s="270" t="s">
        <v>2372</v>
      </c>
      <c r="B741" s="270" t="s">
        <v>2679</v>
      </c>
      <c r="C741" s="271">
        <v>1346800</v>
      </c>
      <c r="D741" s="271">
        <v>1212120</v>
      </c>
      <c r="E741" s="271">
        <v>134680</v>
      </c>
      <c r="F741" s="119">
        <v>0</v>
      </c>
      <c r="G741" s="119">
        <v>1</v>
      </c>
      <c r="H741" s="119">
        <v>1</v>
      </c>
      <c r="I741" s="272">
        <v>1</v>
      </c>
      <c r="J741" s="248">
        <v>1</v>
      </c>
      <c r="K741" s="268">
        <v>1</v>
      </c>
      <c r="L741" s="273">
        <v>1346800</v>
      </c>
      <c r="O741" s="127"/>
      <c r="P741" s="127"/>
    </row>
    <row r="742" spans="1:16" x14ac:dyDescent="0.25">
      <c r="A742" s="270" t="s">
        <v>2372</v>
      </c>
      <c r="B742" s="270" t="s">
        <v>2996</v>
      </c>
      <c r="C742" s="271">
        <v>1346800</v>
      </c>
      <c r="D742" s="271">
        <v>1212120</v>
      </c>
      <c r="E742" s="271">
        <v>134680</v>
      </c>
      <c r="F742" s="119">
        <v>1</v>
      </c>
      <c r="G742" s="119">
        <v>0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2997</v>
      </c>
      <c r="C743" s="271">
        <v>1346800</v>
      </c>
      <c r="D743" s="271">
        <v>1212120</v>
      </c>
      <c r="E743" s="271">
        <v>134680</v>
      </c>
      <c r="F743" s="119">
        <v>0</v>
      </c>
      <c r="G743" s="119">
        <v>1</v>
      </c>
      <c r="H743" s="119">
        <v>1</v>
      </c>
      <c r="I743" s="272">
        <v>1</v>
      </c>
      <c r="J743" s="248">
        <v>1</v>
      </c>
      <c r="K743" s="268">
        <v>1</v>
      </c>
      <c r="L743" s="273">
        <v>1346800</v>
      </c>
      <c r="O743" s="127"/>
      <c r="P743" s="127"/>
    </row>
    <row r="744" spans="1:16" x14ac:dyDescent="0.25">
      <c r="A744" s="270" t="s">
        <v>2372</v>
      </c>
      <c r="B744" s="270" t="s">
        <v>2561</v>
      </c>
      <c r="C744" s="271">
        <v>1346800</v>
      </c>
      <c r="D744" s="271">
        <v>1212120</v>
      </c>
      <c r="E744" s="271">
        <v>134680</v>
      </c>
      <c r="F744" s="119">
        <v>0</v>
      </c>
      <c r="G744" s="119">
        <v>0</v>
      </c>
      <c r="H744" s="119">
        <v>0</v>
      </c>
      <c r="I744" s="272">
        <v>1</v>
      </c>
      <c r="J744" s="248">
        <v>0</v>
      </c>
      <c r="K744" s="268">
        <v>0.1</v>
      </c>
      <c r="L744" s="273">
        <v>134680</v>
      </c>
      <c r="O744" s="127"/>
      <c r="P744" s="127"/>
    </row>
    <row r="745" spans="1:16" ht="30.15" x14ac:dyDescent="0.25">
      <c r="A745" s="270" t="s">
        <v>2560</v>
      </c>
      <c r="B745" s="270" t="s">
        <v>2250</v>
      </c>
      <c r="C745" s="271">
        <v>1346800</v>
      </c>
      <c r="D745" s="271">
        <v>1212120</v>
      </c>
      <c r="E745" s="271">
        <v>134680</v>
      </c>
      <c r="F745" s="119">
        <v>1</v>
      </c>
      <c r="G745" s="119">
        <v>0</v>
      </c>
      <c r="H745" s="119">
        <v>1</v>
      </c>
      <c r="I745" s="272">
        <v>1</v>
      </c>
      <c r="J745" s="248">
        <v>1</v>
      </c>
      <c r="K745" s="268">
        <v>1</v>
      </c>
      <c r="L745" s="273">
        <v>1346800</v>
      </c>
      <c r="O745" s="127"/>
      <c r="P745" s="127"/>
    </row>
    <row r="746" spans="1:16" ht="30.15" x14ac:dyDescent="0.25">
      <c r="A746" s="270" t="s">
        <v>3043</v>
      </c>
      <c r="B746" s="270" t="s">
        <v>3239</v>
      </c>
      <c r="C746" s="271">
        <v>1346800</v>
      </c>
      <c r="D746" s="271">
        <v>1212120</v>
      </c>
      <c r="E746" s="271">
        <v>134680</v>
      </c>
      <c r="F746" s="119">
        <v>1</v>
      </c>
      <c r="G746" s="119">
        <v>0</v>
      </c>
      <c r="H746" s="119">
        <v>1</v>
      </c>
      <c r="I746" s="272">
        <v>1</v>
      </c>
      <c r="J746" s="248">
        <v>1</v>
      </c>
      <c r="K746" s="268">
        <v>1</v>
      </c>
      <c r="L746" s="273">
        <v>1245789.9999999998</v>
      </c>
      <c r="O746" s="127"/>
      <c r="P746" s="127"/>
    </row>
    <row r="747" spans="1:16" x14ac:dyDescent="0.25">
      <c r="A747" s="270" t="s">
        <v>2418</v>
      </c>
      <c r="B747" s="270" t="s">
        <v>2065</v>
      </c>
      <c r="C747" s="271">
        <v>1346800</v>
      </c>
      <c r="D747" s="271">
        <v>1212120</v>
      </c>
      <c r="E747" s="271">
        <v>134680</v>
      </c>
      <c r="F747" s="119">
        <v>0</v>
      </c>
      <c r="G747" s="119">
        <v>0</v>
      </c>
      <c r="H747" s="119">
        <v>0</v>
      </c>
      <c r="I747" s="272">
        <v>1</v>
      </c>
      <c r="J747" s="248">
        <v>0</v>
      </c>
      <c r="K747" s="268">
        <v>0.1</v>
      </c>
      <c r="L747" s="273">
        <v>134680</v>
      </c>
      <c r="O747" s="127"/>
      <c r="P747" s="127"/>
    </row>
    <row r="748" spans="1:16" x14ac:dyDescent="0.25">
      <c r="A748" s="270" t="s">
        <v>2418</v>
      </c>
      <c r="B748" s="270" t="s">
        <v>2461</v>
      </c>
      <c r="C748" s="271">
        <v>1346800</v>
      </c>
      <c r="D748" s="271">
        <v>1212120</v>
      </c>
      <c r="E748" s="271">
        <v>134680</v>
      </c>
      <c r="F748" s="119">
        <v>0</v>
      </c>
      <c r="G748" s="119">
        <v>0</v>
      </c>
      <c r="H748" s="119">
        <v>0</v>
      </c>
      <c r="I748" s="272">
        <v>1</v>
      </c>
      <c r="J748" s="248">
        <v>0</v>
      </c>
      <c r="K748" s="268">
        <v>0.1</v>
      </c>
      <c r="L748" s="273">
        <v>134680</v>
      </c>
      <c r="O748" s="127"/>
      <c r="P748" s="127"/>
    </row>
    <row r="749" spans="1:16" x14ac:dyDescent="0.25">
      <c r="A749" s="270" t="s">
        <v>2418</v>
      </c>
      <c r="B749" s="270" t="s">
        <v>2102</v>
      </c>
      <c r="C749" s="271">
        <v>1346800</v>
      </c>
      <c r="D749" s="271">
        <v>1212120</v>
      </c>
      <c r="E749" s="271">
        <v>134680</v>
      </c>
      <c r="F749" s="119">
        <v>0.25</v>
      </c>
      <c r="G749" s="119">
        <v>0</v>
      </c>
      <c r="H749" s="119">
        <v>0.25</v>
      </c>
      <c r="I749" s="272">
        <v>1</v>
      </c>
      <c r="J749" s="248">
        <v>0.25</v>
      </c>
      <c r="K749" s="268">
        <v>0.32500000000000001</v>
      </c>
      <c r="L749" s="273">
        <v>437710</v>
      </c>
      <c r="O749" s="127"/>
      <c r="P749" s="127"/>
    </row>
    <row r="750" spans="1:16" x14ac:dyDescent="0.25">
      <c r="A750" s="270" t="s">
        <v>2418</v>
      </c>
      <c r="B750" s="270" t="s">
        <v>2121</v>
      </c>
      <c r="C750" s="271">
        <v>1346800</v>
      </c>
      <c r="D750" s="271">
        <v>1212120</v>
      </c>
      <c r="E750" s="271">
        <v>134680</v>
      </c>
      <c r="F750" s="119">
        <v>0</v>
      </c>
      <c r="G750" s="119">
        <v>0</v>
      </c>
      <c r="H750" s="119">
        <v>0</v>
      </c>
      <c r="I750" s="272">
        <v>1</v>
      </c>
      <c r="J750" s="248">
        <v>0</v>
      </c>
      <c r="K750" s="268">
        <v>0.1</v>
      </c>
      <c r="L750" s="273">
        <v>134680</v>
      </c>
      <c r="O750" s="127"/>
      <c r="P750" s="127"/>
    </row>
    <row r="751" spans="1:16" x14ac:dyDescent="0.25">
      <c r="A751" s="270" t="s">
        <v>2418</v>
      </c>
      <c r="B751" s="270" t="s">
        <v>2505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2520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2660</v>
      </c>
      <c r="C753" s="271">
        <v>1346800</v>
      </c>
      <c r="D753" s="271">
        <v>1212120</v>
      </c>
      <c r="E753" s="271">
        <v>134680</v>
      </c>
      <c r="F753" s="119">
        <v>0</v>
      </c>
      <c r="G753" s="119">
        <v>0</v>
      </c>
      <c r="H753" s="119">
        <v>0</v>
      </c>
      <c r="I753" s="272">
        <v>1</v>
      </c>
      <c r="J753" s="248">
        <v>0</v>
      </c>
      <c r="K753" s="268">
        <v>0.1</v>
      </c>
      <c r="L753" s="273">
        <v>134680</v>
      </c>
      <c r="O753" s="127"/>
      <c r="P753" s="127"/>
    </row>
    <row r="754" spans="1:16" x14ac:dyDescent="0.25">
      <c r="A754" s="270" t="s">
        <v>2418</v>
      </c>
      <c r="B754" s="270" t="s">
        <v>2881</v>
      </c>
      <c r="C754" s="271">
        <v>1346800</v>
      </c>
      <c r="D754" s="271">
        <v>1212120</v>
      </c>
      <c r="E754" s="271">
        <v>134680</v>
      </c>
      <c r="F754" s="119">
        <v>1</v>
      </c>
      <c r="G754" s="119">
        <v>0</v>
      </c>
      <c r="H754" s="119">
        <v>1</v>
      </c>
      <c r="I754" s="272">
        <v>1</v>
      </c>
      <c r="J754" s="248">
        <v>1</v>
      </c>
      <c r="K754" s="268">
        <v>1</v>
      </c>
      <c r="L754" s="273">
        <v>1346800</v>
      </c>
      <c r="O754" s="127"/>
      <c r="P754" s="127"/>
    </row>
    <row r="755" spans="1:16" x14ac:dyDescent="0.25">
      <c r="A755" s="270" t="s">
        <v>2418</v>
      </c>
      <c r="B755" s="270" t="s">
        <v>3377</v>
      </c>
      <c r="C755" s="271">
        <v>1346800</v>
      </c>
      <c r="D755" s="271">
        <v>1212120</v>
      </c>
      <c r="E755" s="271">
        <v>134680</v>
      </c>
      <c r="F755" s="119">
        <v>0</v>
      </c>
      <c r="G755" s="119">
        <v>0</v>
      </c>
      <c r="H755" s="119">
        <v>0</v>
      </c>
      <c r="I755" s="272">
        <v>1</v>
      </c>
      <c r="J755" s="248">
        <v>0</v>
      </c>
      <c r="K755" s="268">
        <v>0.1</v>
      </c>
      <c r="L755" s="273">
        <v>1043770</v>
      </c>
      <c r="O755" s="127"/>
      <c r="P755" s="127"/>
    </row>
    <row r="756" spans="1:16" x14ac:dyDescent="0.25">
      <c r="A756" s="270" t="s">
        <v>2418</v>
      </c>
      <c r="B756" s="270" t="s">
        <v>2244</v>
      </c>
      <c r="C756" s="271">
        <v>1346800</v>
      </c>
      <c r="D756" s="271">
        <v>1212120</v>
      </c>
      <c r="E756" s="271">
        <v>134680</v>
      </c>
      <c r="F756" s="119">
        <v>1</v>
      </c>
      <c r="G756" s="119">
        <v>0</v>
      </c>
      <c r="H756" s="119">
        <v>1</v>
      </c>
      <c r="I756" s="272">
        <v>1</v>
      </c>
      <c r="J756" s="248">
        <v>1</v>
      </c>
      <c r="K756" s="268">
        <v>1</v>
      </c>
      <c r="L756" s="273">
        <v>1346800</v>
      </c>
      <c r="O756" s="127"/>
      <c r="P756" s="127"/>
    </row>
    <row r="757" spans="1:16" x14ac:dyDescent="0.25">
      <c r="A757" s="270" t="s">
        <v>2418</v>
      </c>
      <c r="B757" s="270" t="s">
        <v>2381</v>
      </c>
      <c r="C757" s="271">
        <v>1346800</v>
      </c>
      <c r="D757" s="271">
        <v>1212120</v>
      </c>
      <c r="E757" s="271">
        <v>134680</v>
      </c>
      <c r="F757" s="119">
        <v>0</v>
      </c>
      <c r="G757" s="119">
        <v>0</v>
      </c>
      <c r="H757" s="119">
        <v>0</v>
      </c>
      <c r="I757" s="272">
        <v>1</v>
      </c>
      <c r="J757" s="248">
        <v>0</v>
      </c>
      <c r="K757" s="268">
        <v>0.1</v>
      </c>
      <c r="L757" s="273">
        <v>134680</v>
      </c>
      <c r="O757" s="127"/>
      <c r="P757" s="127"/>
    </row>
    <row r="758" spans="1:16" x14ac:dyDescent="0.25">
      <c r="A758" s="270" t="s">
        <v>2418</v>
      </c>
      <c r="B758" s="270" t="s">
        <v>2210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2540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2221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2552</v>
      </c>
      <c r="C761" s="271">
        <v>1346800</v>
      </c>
      <c r="D761" s="271">
        <v>1212120</v>
      </c>
      <c r="E761" s="271">
        <v>134680</v>
      </c>
      <c r="F761" s="119">
        <v>0</v>
      </c>
      <c r="G761" s="119">
        <v>0</v>
      </c>
      <c r="H761" s="119">
        <v>0</v>
      </c>
      <c r="I761" s="272">
        <v>1</v>
      </c>
      <c r="J761" s="248">
        <v>0</v>
      </c>
      <c r="K761" s="268">
        <v>0.1</v>
      </c>
      <c r="L761" s="273">
        <v>134680</v>
      </c>
      <c r="O761" s="127"/>
      <c r="P761" s="127"/>
    </row>
    <row r="762" spans="1:16" x14ac:dyDescent="0.25">
      <c r="A762" s="270" t="s">
        <v>2418</v>
      </c>
      <c r="B762" s="270" t="s">
        <v>2227</v>
      </c>
      <c r="C762" s="271">
        <v>1346800</v>
      </c>
      <c r="D762" s="271">
        <v>1212120</v>
      </c>
      <c r="E762" s="271">
        <v>134680</v>
      </c>
      <c r="F762" s="119">
        <v>1</v>
      </c>
      <c r="G762" s="119">
        <v>0</v>
      </c>
      <c r="H762" s="119">
        <v>1</v>
      </c>
      <c r="I762" s="272">
        <v>1</v>
      </c>
      <c r="J762" s="248">
        <v>1</v>
      </c>
      <c r="K762" s="268">
        <v>1</v>
      </c>
      <c r="L762" s="273">
        <v>1346800</v>
      </c>
      <c r="O762" s="127"/>
      <c r="P762" s="127"/>
    </row>
    <row r="763" spans="1:16" x14ac:dyDescent="0.25">
      <c r="A763" s="270" t="s">
        <v>2418</v>
      </c>
      <c r="B763" s="270" t="s">
        <v>2555</v>
      </c>
      <c r="C763" s="271">
        <v>1346800</v>
      </c>
      <c r="D763" s="271">
        <v>1212120</v>
      </c>
      <c r="E763" s="271">
        <v>134680</v>
      </c>
      <c r="F763" s="119">
        <v>0</v>
      </c>
      <c r="G763" s="119">
        <v>0</v>
      </c>
      <c r="H763" s="119">
        <v>0</v>
      </c>
      <c r="I763" s="272">
        <v>1</v>
      </c>
      <c r="J763" s="248">
        <v>0</v>
      </c>
      <c r="K763" s="268">
        <v>0.1</v>
      </c>
      <c r="L763" s="273">
        <v>134680</v>
      </c>
      <c r="O763" s="127"/>
      <c r="P763" s="127"/>
    </row>
    <row r="764" spans="1:16" x14ac:dyDescent="0.25">
      <c r="A764" s="270" t="s">
        <v>2418</v>
      </c>
      <c r="B764" s="270" t="s">
        <v>2559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3376</v>
      </c>
      <c r="C765" s="271">
        <v>1346800</v>
      </c>
      <c r="D765" s="271">
        <v>1212120</v>
      </c>
      <c r="E765" s="271">
        <v>134680</v>
      </c>
      <c r="F765" s="119">
        <v>1</v>
      </c>
      <c r="G765" s="119">
        <v>0</v>
      </c>
      <c r="H765" s="119">
        <v>1</v>
      </c>
      <c r="I765" s="272">
        <v>1</v>
      </c>
      <c r="J765" s="248">
        <v>1</v>
      </c>
      <c r="K765" s="268">
        <v>1</v>
      </c>
      <c r="L765" s="273">
        <v>538720</v>
      </c>
      <c r="O765" s="127"/>
      <c r="P765" s="127"/>
    </row>
    <row r="766" spans="1:16" x14ac:dyDescent="0.25">
      <c r="A766" s="270" t="s">
        <v>2418</v>
      </c>
      <c r="B766" s="270" t="s">
        <v>3338</v>
      </c>
      <c r="C766" s="271">
        <v>1346800</v>
      </c>
      <c r="D766" s="271">
        <v>1212120</v>
      </c>
      <c r="E766" s="271">
        <v>134680</v>
      </c>
      <c r="F766" s="119">
        <v>1</v>
      </c>
      <c r="G766" s="119">
        <v>0</v>
      </c>
      <c r="H766" s="119">
        <v>1</v>
      </c>
      <c r="I766" s="272">
        <v>1</v>
      </c>
      <c r="J766" s="248">
        <v>1</v>
      </c>
      <c r="K766" s="268">
        <v>1</v>
      </c>
      <c r="L766" s="273">
        <v>538720</v>
      </c>
      <c r="O766" s="127"/>
      <c r="P766" s="127"/>
    </row>
    <row r="767" spans="1:16" x14ac:dyDescent="0.25">
      <c r="A767" s="270" t="s">
        <v>2418</v>
      </c>
      <c r="B767" s="270" t="s">
        <v>2265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1346800</v>
      </c>
      <c r="O767" s="127"/>
      <c r="P767" s="127"/>
    </row>
    <row r="768" spans="1:16" x14ac:dyDescent="0.25">
      <c r="A768" s="270" t="s">
        <v>2418</v>
      </c>
      <c r="B768" s="270" t="s">
        <v>3117</v>
      </c>
      <c r="C768" s="271">
        <v>1346800</v>
      </c>
      <c r="D768" s="271">
        <v>1212120</v>
      </c>
      <c r="E768" s="271">
        <v>134680</v>
      </c>
      <c r="F768" s="119">
        <v>1</v>
      </c>
      <c r="G768" s="119">
        <v>0</v>
      </c>
      <c r="H768" s="119">
        <v>1</v>
      </c>
      <c r="I768" s="272">
        <v>1</v>
      </c>
      <c r="J768" s="248">
        <v>1</v>
      </c>
      <c r="K768" s="268">
        <v>1</v>
      </c>
      <c r="L768" s="273">
        <v>1346800</v>
      </c>
      <c r="O768" s="127"/>
      <c r="P768" s="127"/>
    </row>
    <row r="769" spans="1:16" ht="15.75" customHeight="1" x14ac:dyDescent="0.25">
      <c r="A769" s="721" t="s">
        <v>2289</v>
      </c>
      <c r="B769" s="721"/>
      <c r="C769" s="271"/>
      <c r="D769" s="271"/>
      <c r="E769" s="271"/>
      <c r="F769" s="445"/>
      <c r="G769" s="445"/>
      <c r="H769" s="445"/>
      <c r="I769" s="272"/>
      <c r="J769" s="446"/>
      <c r="K769" s="447"/>
      <c r="L769" s="273"/>
      <c r="O769" s="127"/>
      <c r="P769" s="127"/>
    </row>
    <row r="770" spans="1:16" ht="15.75" customHeight="1" x14ac:dyDescent="0.25">
      <c r="A770" s="721" t="s">
        <v>3193</v>
      </c>
      <c r="B770" s="721"/>
      <c r="C770" s="271"/>
      <c r="D770" s="271"/>
      <c r="E770" s="271"/>
      <c r="F770" s="445"/>
      <c r="G770" s="445"/>
      <c r="H770" s="445"/>
      <c r="I770" s="272"/>
      <c r="J770" s="446"/>
      <c r="K770" s="447"/>
      <c r="L770" s="273"/>
      <c r="O770" s="127"/>
      <c r="P770" s="127"/>
    </row>
    <row r="771" spans="1:16" x14ac:dyDescent="0.25">
      <c r="A771" s="270" t="s">
        <v>2472</v>
      </c>
      <c r="B771" s="270" t="s">
        <v>2293</v>
      </c>
      <c r="C771" s="271">
        <v>2133800</v>
      </c>
      <c r="D771" s="271">
        <v>1920420</v>
      </c>
      <c r="E771" s="271">
        <v>213380</v>
      </c>
      <c r="F771" s="119">
        <v>0</v>
      </c>
      <c r="G771" s="119">
        <v>2</v>
      </c>
      <c r="H771" s="119">
        <v>2</v>
      </c>
      <c r="I771" s="272">
        <v>2</v>
      </c>
      <c r="J771" s="248">
        <v>1</v>
      </c>
      <c r="K771" s="268">
        <v>1</v>
      </c>
      <c r="L771" s="273">
        <v>2133800</v>
      </c>
      <c r="O771" s="127"/>
      <c r="P771" s="127"/>
    </row>
    <row r="772" spans="1:16" x14ac:dyDescent="0.25">
      <c r="A772" s="270" t="s">
        <v>2472</v>
      </c>
      <c r="B772" s="270" t="s">
        <v>2586</v>
      </c>
      <c r="C772" s="271">
        <v>2133800</v>
      </c>
      <c r="D772" s="271">
        <v>1920420</v>
      </c>
      <c r="E772" s="271">
        <v>213380</v>
      </c>
      <c r="F772" s="119">
        <v>1</v>
      </c>
      <c r="G772" s="119">
        <v>0</v>
      </c>
      <c r="H772" s="119">
        <v>1</v>
      </c>
      <c r="I772" s="272">
        <v>2</v>
      </c>
      <c r="J772" s="248">
        <v>0.5</v>
      </c>
      <c r="K772" s="268">
        <v>0.55000000000000004</v>
      </c>
      <c r="L772" s="273">
        <v>1173590</v>
      </c>
      <c r="O772" s="127"/>
      <c r="P772" s="127"/>
    </row>
    <row r="773" spans="1:16" x14ac:dyDescent="0.25">
      <c r="A773" s="270" t="s">
        <v>2428</v>
      </c>
      <c r="B773" s="270" t="s">
        <v>3014</v>
      </c>
      <c r="C773" s="271">
        <v>2133800</v>
      </c>
      <c r="D773" s="271">
        <v>1920420</v>
      </c>
      <c r="E773" s="271">
        <v>213380</v>
      </c>
      <c r="F773" s="119">
        <v>1</v>
      </c>
      <c r="G773" s="119">
        <v>0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3194</v>
      </c>
      <c r="C774" s="271">
        <v>2133800</v>
      </c>
      <c r="D774" s="271">
        <v>1920420</v>
      </c>
      <c r="E774" s="271">
        <v>213380</v>
      </c>
      <c r="F774" s="119">
        <v>0</v>
      </c>
      <c r="G774" s="119">
        <v>1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2594</v>
      </c>
      <c r="C775" s="271">
        <v>2133800</v>
      </c>
      <c r="D775" s="271">
        <v>1920420</v>
      </c>
      <c r="E775" s="271">
        <v>213380</v>
      </c>
      <c r="F775" s="119">
        <v>1</v>
      </c>
      <c r="G775" s="119">
        <v>0</v>
      </c>
      <c r="H775" s="119">
        <v>1</v>
      </c>
      <c r="I775" s="272">
        <v>2</v>
      </c>
      <c r="J775" s="248">
        <v>0.5</v>
      </c>
      <c r="K775" s="268">
        <v>0.55000000000000004</v>
      </c>
      <c r="L775" s="273">
        <v>1173590</v>
      </c>
      <c r="O775" s="127"/>
      <c r="P775" s="127"/>
    </row>
    <row r="776" spans="1:16" x14ac:dyDescent="0.25">
      <c r="A776" s="270" t="s">
        <v>2428</v>
      </c>
      <c r="B776" s="270" t="s">
        <v>3018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1</v>
      </c>
      <c r="H776" s="119">
        <v>2</v>
      </c>
      <c r="I776" s="272">
        <v>2</v>
      </c>
      <c r="J776" s="248">
        <v>1</v>
      </c>
      <c r="K776" s="268">
        <v>1</v>
      </c>
      <c r="L776" s="273">
        <v>2053783</v>
      </c>
      <c r="O776" s="127"/>
      <c r="P776" s="127"/>
    </row>
    <row r="777" spans="1:16" x14ac:dyDescent="0.25">
      <c r="A777" s="270" t="s">
        <v>2391</v>
      </c>
      <c r="B777" s="270" t="s">
        <v>2694</v>
      </c>
      <c r="C777" s="271">
        <v>2133800</v>
      </c>
      <c r="D777" s="271">
        <v>1920420</v>
      </c>
      <c r="E777" s="271">
        <v>213380</v>
      </c>
      <c r="F777" s="119">
        <v>1</v>
      </c>
      <c r="G777" s="119">
        <v>0</v>
      </c>
      <c r="H777" s="119">
        <v>1</v>
      </c>
      <c r="I777" s="272">
        <v>2</v>
      </c>
      <c r="J777" s="248">
        <v>0.5</v>
      </c>
      <c r="K777" s="268">
        <v>0.55000000000000004</v>
      </c>
      <c r="L777" s="273">
        <v>1173590</v>
      </c>
      <c r="O777" s="127"/>
      <c r="P777" s="127"/>
    </row>
    <row r="778" spans="1:16" x14ac:dyDescent="0.25">
      <c r="A778" s="270" t="s">
        <v>2417</v>
      </c>
      <c r="B778" s="270" t="s">
        <v>3195</v>
      </c>
      <c r="C778" s="271">
        <v>2133800</v>
      </c>
      <c r="D778" s="271">
        <v>1920420</v>
      </c>
      <c r="E778" s="271">
        <v>213380</v>
      </c>
      <c r="F778" s="119">
        <v>2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2427</v>
      </c>
      <c r="B779" s="270" t="s">
        <v>2600</v>
      </c>
      <c r="C779" s="271">
        <v>2133800</v>
      </c>
      <c r="D779" s="271">
        <v>1920420</v>
      </c>
      <c r="E779" s="271">
        <v>213380</v>
      </c>
      <c r="F779" s="119">
        <v>2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1173590</v>
      </c>
      <c r="O779" s="127"/>
      <c r="P779" s="127"/>
    </row>
    <row r="780" spans="1:16" x14ac:dyDescent="0.25">
      <c r="A780" s="270" t="s">
        <v>2433</v>
      </c>
      <c r="B780" s="270" t="s">
        <v>3342</v>
      </c>
      <c r="C780" s="271">
        <v>2133800</v>
      </c>
      <c r="D780" s="271">
        <v>1920420</v>
      </c>
      <c r="E780" s="271">
        <v>213380</v>
      </c>
      <c r="F780" s="119">
        <v>1</v>
      </c>
      <c r="G780" s="119">
        <v>0</v>
      </c>
      <c r="H780" s="119">
        <v>1</v>
      </c>
      <c r="I780" s="272">
        <v>2</v>
      </c>
      <c r="J780" s="248">
        <v>0.5</v>
      </c>
      <c r="K780" s="268">
        <v>0.55000000000000004</v>
      </c>
      <c r="L780" s="273">
        <v>1013555.0000000001</v>
      </c>
      <c r="O780" s="127"/>
      <c r="P780" s="127"/>
    </row>
    <row r="781" spans="1:16" x14ac:dyDescent="0.25">
      <c r="A781" s="270" t="s">
        <v>2453</v>
      </c>
      <c r="B781" s="270" t="s">
        <v>2579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1</v>
      </c>
      <c r="H781" s="119">
        <v>2</v>
      </c>
      <c r="I781" s="272">
        <v>2</v>
      </c>
      <c r="J781" s="248">
        <v>1</v>
      </c>
      <c r="K781" s="268">
        <v>1</v>
      </c>
      <c r="L781" s="273">
        <v>2133800</v>
      </c>
      <c r="O781" s="127"/>
      <c r="P781" s="127"/>
    </row>
    <row r="782" spans="1:16" x14ac:dyDescent="0.25">
      <c r="A782" s="270" t="s">
        <v>2453</v>
      </c>
      <c r="B782" s="270" t="s">
        <v>2592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0</v>
      </c>
      <c r="H782" s="119">
        <v>1</v>
      </c>
      <c r="I782" s="272">
        <v>2</v>
      </c>
      <c r="J782" s="248">
        <v>0.5</v>
      </c>
      <c r="K782" s="268">
        <v>0.55000000000000004</v>
      </c>
      <c r="L782" s="273">
        <v>1173590</v>
      </c>
      <c r="O782" s="127"/>
      <c r="P782" s="127"/>
    </row>
    <row r="783" spans="1:16" x14ac:dyDescent="0.25">
      <c r="A783" s="270" t="s">
        <v>2447</v>
      </c>
      <c r="B783" s="270" t="s">
        <v>2591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2429</v>
      </c>
      <c r="B784" s="270" t="s">
        <v>2593</v>
      </c>
      <c r="C784" s="271">
        <v>2133800</v>
      </c>
      <c r="D784" s="271">
        <v>1920420</v>
      </c>
      <c r="E784" s="271">
        <v>213380</v>
      </c>
      <c r="F784" s="119">
        <v>1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2429</v>
      </c>
      <c r="B785" s="270" t="s">
        <v>2589</v>
      </c>
      <c r="C785" s="271">
        <v>2133800</v>
      </c>
      <c r="D785" s="271">
        <v>1920420</v>
      </c>
      <c r="E785" s="271">
        <v>213380</v>
      </c>
      <c r="F785" s="119">
        <v>2</v>
      </c>
      <c r="G785" s="119">
        <v>0</v>
      </c>
      <c r="H785" s="119">
        <v>1</v>
      </c>
      <c r="I785" s="272">
        <v>2</v>
      </c>
      <c r="J785" s="248">
        <v>0.5</v>
      </c>
      <c r="K785" s="268">
        <v>0.55000000000000004</v>
      </c>
      <c r="L785" s="273">
        <v>1173590</v>
      </c>
      <c r="O785" s="127"/>
      <c r="P785" s="127"/>
    </row>
    <row r="786" spans="1:16" x14ac:dyDescent="0.25">
      <c r="A786" s="270" t="s">
        <v>2430</v>
      </c>
      <c r="B786" s="270" t="s">
        <v>2295</v>
      </c>
      <c r="C786" s="271">
        <v>2133800</v>
      </c>
      <c r="D786" s="271">
        <v>1920420</v>
      </c>
      <c r="E786" s="271">
        <v>213380</v>
      </c>
      <c r="F786" s="119">
        <v>1</v>
      </c>
      <c r="G786" s="119">
        <v>1</v>
      </c>
      <c r="H786" s="119">
        <v>2</v>
      </c>
      <c r="I786" s="272">
        <v>2</v>
      </c>
      <c r="J786" s="248">
        <v>1</v>
      </c>
      <c r="K786" s="268">
        <v>1</v>
      </c>
      <c r="L786" s="273">
        <v>2133800</v>
      </c>
      <c r="O786" s="127"/>
      <c r="P786" s="127"/>
    </row>
    <row r="787" spans="1:16" x14ac:dyDescent="0.25">
      <c r="A787" s="270" t="s">
        <v>2430</v>
      </c>
      <c r="B787" s="270" t="s">
        <v>2296</v>
      </c>
      <c r="C787" s="271">
        <v>2133800</v>
      </c>
      <c r="D787" s="271">
        <v>1920420</v>
      </c>
      <c r="E787" s="271">
        <v>213380</v>
      </c>
      <c r="F787" s="119">
        <v>0</v>
      </c>
      <c r="G787" s="119">
        <v>0</v>
      </c>
      <c r="H787" s="119">
        <v>0</v>
      </c>
      <c r="I787" s="272">
        <v>2</v>
      </c>
      <c r="J787" s="248">
        <v>0</v>
      </c>
      <c r="K787" s="268">
        <v>0.1</v>
      </c>
      <c r="L787" s="273">
        <v>213380</v>
      </c>
      <c r="O787" s="127"/>
      <c r="P787" s="127"/>
    </row>
    <row r="788" spans="1:16" x14ac:dyDescent="0.25">
      <c r="A788" s="270" t="s">
        <v>2430</v>
      </c>
      <c r="B788" s="270" t="s">
        <v>2603</v>
      </c>
      <c r="C788" s="271">
        <v>2133800</v>
      </c>
      <c r="D788" s="271">
        <v>1920420</v>
      </c>
      <c r="E788" s="271">
        <v>213380</v>
      </c>
      <c r="F788" s="119">
        <v>1</v>
      </c>
      <c r="G788" s="119">
        <v>0</v>
      </c>
      <c r="H788" s="119">
        <v>1</v>
      </c>
      <c r="I788" s="272">
        <v>2</v>
      </c>
      <c r="J788" s="248">
        <v>0.5</v>
      </c>
      <c r="K788" s="268">
        <v>0.55000000000000004</v>
      </c>
      <c r="L788" s="273">
        <v>1173590</v>
      </c>
      <c r="O788" s="127"/>
      <c r="P788" s="127"/>
    </row>
    <row r="789" spans="1:16" x14ac:dyDescent="0.25">
      <c r="A789" s="270" t="s">
        <v>2430</v>
      </c>
      <c r="B789" s="270" t="s">
        <v>2550</v>
      </c>
      <c r="C789" s="271">
        <v>2133800</v>
      </c>
      <c r="D789" s="271">
        <v>1920420</v>
      </c>
      <c r="E789" s="271">
        <v>213380</v>
      </c>
      <c r="F789" s="119">
        <v>0</v>
      </c>
      <c r="G789" s="119">
        <v>0</v>
      </c>
      <c r="H789" s="119">
        <v>0</v>
      </c>
      <c r="I789" s="272">
        <v>2</v>
      </c>
      <c r="J789" s="248">
        <v>0</v>
      </c>
      <c r="K789" s="248">
        <v>0</v>
      </c>
      <c r="L789" s="273">
        <v>800175.00000000012</v>
      </c>
      <c r="M789" s="115" t="s">
        <v>3245</v>
      </c>
      <c r="O789" s="127"/>
      <c r="P789" s="127"/>
    </row>
    <row r="790" spans="1:16" x14ac:dyDescent="0.25">
      <c r="A790" s="270" t="s">
        <v>2430</v>
      </c>
      <c r="B790" s="270" t="s">
        <v>2599</v>
      </c>
      <c r="C790" s="271">
        <v>2133800</v>
      </c>
      <c r="D790" s="271">
        <v>1920420</v>
      </c>
      <c r="E790" s="271">
        <v>213380</v>
      </c>
      <c r="F790" s="119">
        <v>1</v>
      </c>
      <c r="G790" s="119">
        <v>0</v>
      </c>
      <c r="H790" s="119">
        <v>1</v>
      </c>
      <c r="I790" s="272">
        <v>2</v>
      </c>
      <c r="J790" s="248">
        <v>0.5</v>
      </c>
      <c r="K790" s="268">
        <v>0.55000000000000004</v>
      </c>
      <c r="L790" s="273">
        <v>1173590</v>
      </c>
      <c r="O790" s="127"/>
      <c r="P790" s="127"/>
    </row>
    <row r="791" spans="1:16" x14ac:dyDescent="0.25">
      <c r="A791" s="270" t="s">
        <v>2503</v>
      </c>
      <c r="B791" s="270" t="s">
        <v>2580</v>
      </c>
      <c r="C791" s="271">
        <v>2133800</v>
      </c>
      <c r="D791" s="271">
        <v>1920420</v>
      </c>
      <c r="E791" s="271">
        <v>213380</v>
      </c>
      <c r="F791" s="119">
        <v>0</v>
      </c>
      <c r="G791" s="119">
        <v>1</v>
      </c>
      <c r="H791" s="119">
        <v>1</v>
      </c>
      <c r="I791" s="272">
        <v>2</v>
      </c>
      <c r="J791" s="248">
        <v>0.5</v>
      </c>
      <c r="K791" s="268">
        <v>0.55000000000000004</v>
      </c>
      <c r="L791" s="273">
        <v>1173590</v>
      </c>
      <c r="O791" s="127"/>
      <c r="P791" s="127"/>
    </row>
    <row r="792" spans="1:16" ht="30.15" x14ac:dyDescent="0.25">
      <c r="A792" s="270" t="s">
        <v>2405</v>
      </c>
      <c r="B792" s="270" t="s">
        <v>2692</v>
      </c>
      <c r="C792" s="271">
        <v>2133800</v>
      </c>
      <c r="D792" s="271">
        <v>1920420</v>
      </c>
      <c r="E792" s="271">
        <v>213380</v>
      </c>
      <c r="F792" s="119">
        <v>1</v>
      </c>
      <c r="G792" s="119">
        <v>1</v>
      </c>
      <c r="H792" s="119">
        <v>2</v>
      </c>
      <c r="I792" s="272">
        <v>2</v>
      </c>
      <c r="J792" s="248">
        <v>1</v>
      </c>
      <c r="K792" s="268">
        <v>1</v>
      </c>
      <c r="L792" s="273">
        <v>2133800</v>
      </c>
      <c r="O792" s="127"/>
      <c r="P792" s="127"/>
    </row>
    <row r="793" spans="1:16" ht="30.15" x14ac:dyDescent="0.25">
      <c r="A793" s="270" t="s">
        <v>2405</v>
      </c>
      <c r="B793" s="270" t="s">
        <v>2601</v>
      </c>
      <c r="C793" s="271">
        <v>2133800</v>
      </c>
      <c r="D793" s="271">
        <v>1920420</v>
      </c>
      <c r="E793" s="271">
        <v>213380</v>
      </c>
      <c r="F793" s="119">
        <v>2</v>
      </c>
      <c r="G793" s="119">
        <v>0</v>
      </c>
      <c r="H793" s="119">
        <v>1</v>
      </c>
      <c r="I793" s="272">
        <v>2</v>
      </c>
      <c r="J793" s="248">
        <v>0.5</v>
      </c>
      <c r="K793" s="268">
        <v>0.55000000000000004</v>
      </c>
      <c r="L793" s="273">
        <v>1173590</v>
      </c>
      <c r="O793" s="127"/>
      <c r="P793" s="127"/>
    </row>
    <row r="794" spans="1:16" x14ac:dyDescent="0.25">
      <c r="A794" s="270" t="s">
        <v>2375</v>
      </c>
      <c r="B794" s="270" t="s">
        <v>3021</v>
      </c>
      <c r="C794" s="271">
        <v>2133800</v>
      </c>
      <c r="D794" s="271">
        <v>1920420</v>
      </c>
      <c r="E794" s="271">
        <v>213380</v>
      </c>
      <c r="F794" s="119">
        <v>0</v>
      </c>
      <c r="G794" s="119">
        <v>1</v>
      </c>
      <c r="H794" s="119">
        <v>1</v>
      </c>
      <c r="I794" s="272">
        <v>2</v>
      </c>
      <c r="J794" s="248">
        <v>0.5</v>
      </c>
      <c r="K794" s="268">
        <v>0.55000000000000004</v>
      </c>
      <c r="L794" s="273">
        <v>933538</v>
      </c>
      <c r="O794" s="127"/>
      <c r="P794" s="127"/>
    </row>
    <row r="795" spans="1:16" x14ac:dyDescent="0.25">
      <c r="A795" s="270" t="s">
        <v>2488</v>
      </c>
      <c r="B795" s="270" t="s">
        <v>3022</v>
      </c>
      <c r="C795" s="271">
        <v>2133800</v>
      </c>
      <c r="D795" s="271">
        <v>1920420</v>
      </c>
      <c r="E795" s="271">
        <v>213380</v>
      </c>
      <c r="F795" s="119">
        <v>1</v>
      </c>
      <c r="G795" s="119">
        <v>0</v>
      </c>
      <c r="H795" s="119">
        <v>1</v>
      </c>
      <c r="I795" s="272">
        <v>2</v>
      </c>
      <c r="J795" s="248">
        <v>0.5</v>
      </c>
      <c r="K795" s="268">
        <v>0.55000000000000004</v>
      </c>
      <c r="L795" s="273">
        <v>1173590</v>
      </c>
      <c r="O795" s="127"/>
      <c r="P795" s="127"/>
    </row>
    <row r="796" spans="1:16" x14ac:dyDescent="0.25">
      <c r="A796" s="270" t="s">
        <v>2481</v>
      </c>
      <c r="B796" s="270" t="s">
        <v>2278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1</v>
      </c>
      <c r="H796" s="119">
        <v>2</v>
      </c>
      <c r="I796" s="272">
        <v>2</v>
      </c>
      <c r="J796" s="248">
        <v>1</v>
      </c>
      <c r="K796" s="268">
        <v>1</v>
      </c>
      <c r="L796" s="273">
        <v>2133800</v>
      </c>
      <c r="O796" s="127"/>
      <c r="P796" s="127"/>
    </row>
    <row r="797" spans="1:16" x14ac:dyDescent="0.25">
      <c r="A797" s="270" t="s">
        <v>2481</v>
      </c>
      <c r="B797" s="270" t="s">
        <v>2578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0</v>
      </c>
      <c r="H797" s="119">
        <v>1</v>
      </c>
      <c r="I797" s="272">
        <v>2</v>
      </c>
      <c r="J797" s="248">
        <v>0.5</v>
      </c>
      <c r="K797" s="268">
        <v>0.55000000000000004</v>
      </c>
      <c r="L797" s="273">
        <v>1093573</v>
      </c>
      <c r="O797" s="127"/>
      <c r="P797" s="127"/>
    </row>
    <row r="798" spans="1:16" x14ac:dyDescent="0.25">
      <c r="A798" s="270" t="s">
        <v>2481</v>
      </c>
      <c r="B798" s="270" t="s">
        <v>2525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1173590</v>
      </c>
      <c r="O798" s="127"/>
      <c r="P798" s="127"/>
    </row>
    <row r="799" spans="1:16" x14ac:dyDescent="0.25">
      <c r="A799" s="270" t="s">
        <v>2481</v>
      </c>
      <c r="B799" s="270" t="s">
        <v>2691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0</v>
      </c>
      <c r="H799" s="119">
        <v>1</v>
      </c>
      <c r="I799" s="272">
        <v>2</v>
      </c>
      <c r="J799" s="248">
        <v>0.5</v>
      </c>
      <c r="K799" s="268">
        <v>0.55000000000000004</v>
      </c>
      <c r="L799" s="273">
        <v>1173590</v>
      </c>
      <c r="O799" s="127"/>
      <c r="P799" s="127"/>
    </row>
    <row r="800" spans="1:16" x14ac:dyDescent="0.25">
      <c r="A800" s="270" t="s">
        <v>2481</v>
      </c>
      <c r="B800" s="270" t="s">
        <v>3016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1</v>
      </c>
      <c r="H800" s="119">
        <v>2</v>
      </c>
      <c r="I800" s="272">
        <v>2</v>
      </c>
      <c r="J800" s="248">
        <v>1</v>
      </c>
      <c r="K800" s="268">
        <v>1</v>
      </c>
      <c r="L800" s="273">
        <v>2133800</v>
      </c>
      <c r="O800" s="127"/>
      <c r="P800" s="127"/>
    </row>
    <row r="801" spans="1:16" x14ac:dyDescent="0.25">
      <c r="A801" s="270" t="s">
        <v>2481</v>
      </c>
      <c r="B801" s="270" t="s">
        <v>3020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1</v>
      </c>
      <c r="H801" s="119">
        <v>2</v>
      </c>
      <c r="I801" s="272">
        <v>2</v>
      </c>
      <c r="J801" s="248">
        <v>1</v>
      </c>
      <c r="K801" s="268">
        <v>1</v>
      </c>
      <c r="L801" s="273">
        <v>2133800</v>
      </c>
      <c r="O801" s="127"/>
      <c r="P801" s="127"/>
    </row>
    <row r="802" spans="1:16" ht="30.15" x14ac:dyDescent="0.25">
      <c r="A802" s="270" t="s">
        <v>2425</v>
      </c>
      <c r="B802" s="270" t="s">
        <v>2557</v>
      </c>
      <c r="C802" s="271">
        <v>2133800</v>
      </c>
      <c r="D802" s="271">
        <v>1920420</v>
      </c>
      <c r="E802" s="271">
        <v>213380</v>
      </c>
      <c r="F802" s="119">
        <v>1</v>
      </c>
      <c r="G802" s="119">
        <v>0</v>
      </c>
      <c r="H802" s="119">
        <v>1</v>
      </c>
      <c r="I802" s="272">
        <v>2</v>
      </c>
      <c r="J802" s="248">
        <v>0.5</v>
      </c>
      <c r="K802" s="268">
        <v>0.55000000000000004</v>
      </c>
      <c r="L802" s="273">
        <v>1173590</v>
      </c>
      <c r="O802" s="127"/>
      <c r="P802" s="127"/>
    </row>
    <row r="803" spans="1:16" ht="30.15" x14ac:dyDescent="0.25">
      <c r="A803" s="270" t="s">
        <v>2425</v>
      </c>
      <c r="B803" s="270" t="s">
        <v>2597</v>
      </c>
      <c r="C803" s="271">
        <v>2133800</v>
      </c>
      <c r="D803" s="271">
        <v>1920420</v>
      </c>
      <c r="E803" s="271">
        <v>213380</v>
      </c>
      <c r="F803" s="119">
        <v>0</v>
      </c>
      <c r="G803" s="119">
        <v>0</v>
      </c>
      <c r="H803" s="119">
        <v>0</v>
      </c>
      <c r="I803" s="272">
        <v>2</v>
      </c>
      <c r="J803" s="248">
        <v>0</v>
      </c>
      <c r="K803" s="268">
        <v>0.1</v>
      </c>
      <c r="L803" s="273">
        <v>213380</v>
      </c>
      <c r="O803" s="127"/>
      <c r="P803" s="127"/>
    </row>
    <row r="804" spans="1:16" ht="30.15" x14ac:dyDescent="0.25">
      <c r="A804" s="270" t="s">
        <v>2425</v>
      </c>
      <c r="B804" s="270" t="s">
        <v>2879</v>
      </c>
      <c r="C804" s="271">
        <v>2133800</v>
      </c>
      <c r="D804" s="271">
        <v>1920420</v>
      </c>
      <c r="E804" s="271">
        <v>213380</v>
      </c>
      <c r="F804" s="119">
        <v>0</v>
      </c>
      <c r="G804" s="119">
        <v>1</v>
      </c>
      <c r="H804" s="119">
        <v>1</v>
      </c>
      <c r="I804" s="272">
        <v>2</v>
      </c>
      <c r="J804" s="248">
        <v>0.5</v>
      </c>
      <c r="K804" s="268">
        <v>0.55000000000000004</v>
      </c>
      <c r="L804" s="273">
        <v>1173590</v>
      </c>
      <c r="O804" s="127"/>
      <c r="P804" s="127"/>
    </row>
    <row r="805" spans="1:16" x14ac:dyDescent="0.25">
      <c r="A805" s="270" t="s">
        <v>2491</v>
      </c>
      <c r="B805" s="270" t="s">
        <v>2598</v>
      </c>
      <c r="C805" s="271">
        <v>2133800</v>
      </c>
      <c r="D805" s="271">
        <v>1920420</v>
      </c>
      <c r="E805" s="271">
        <v>213380</v>
      </c>
      <c r="F805" s="119">
        <v>1</v>
      </c>
      <c r="G805" s="119">
        <v>0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x14ac:dyDescent="0.25">
      <c r="A806" s="270" t="s">
        <v>2411</v>
      </c>
      <c r="B806" s="270" t="s">
        <v>2588</v>
      </c>
      <c r="C806" s="271">
        <v>2133800</v>
      </c>
      <c r="D806" s="271">
        <v>1920420</v>
      </c>
      <c r="E806" s="271">
        <v>213380</v>
      </c>
      <c r="F806" s="119">
        <v>0</v>
      </c>
      <c r="G806" s="119">
        <v>1</v>
      </c>
      <c r="H806" s="119">
        <v>1</v>
      </c>
      <c r="I806" s="272">
        <v>2</v>
      </c>
      <c r="J806" s="248">
        <v>0.5</v>
      </c>
      <c r="K806" s="268">
        <v>0.55000000000000004</v>
      </c>
      <c r="L806" s="273">
        <v>1173590</v>
      </c>
      <c r="O806" s="127"/>
      <c r="P806" s="127"/>
    </row>
    <row r="807" spans="1:16" ht="30.15" x14ac:dyDescent="0.25">
      <c r="A807" s="270" t="s">
        <v>2399</v>
      </c>
      <c r="B807" s="270" t="s">
        <v>2688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0</v>
      </c>
      <c r="H807" s="119">
        <v>0</v>
      </c>
      <c r="I807" s="272">
        <v>2</v>
      </c>
      <c r="J807" s="248">
        <v>0</v>
      </c>
      <c r="K807" s="268">
        <v>0.1</v>
      </c>
      <c r="L807" s="273">
        <v>213380</v>
      </c>
      <c r="O807" s="127"/>
      <c r="P807" s="127"/>
    </row>
    <row r="808" spans="1:16" ht="30.15" x14ac:dyDescent="0.25">
      <c r="A808" s="270" t="s">
        <v>2399</v>
      </c>
      <c r="B808" s="270" t="s">
        <v>2693</v>
      </c>
      <c r="C808" s="271">
        <v>2133800</v>
      </c>
      <c r="D808" s="271">
        <v>1920420</v>
      </c>
      <c r="E808" s="271">
        <v>213380</v>
      </c>
      <c r="F808" s="119">
        <v>0</v>
      </c>
      <c r="G808" s="119">
        <v>0.75</v>
      </c>
      <c r="H808" s="119">
        <v>0.75</v>
      </c>
      <c r="I808" s="272">
        <v>2</v>
      </c>
      <c r="J808" s="248">
        <v>0.375</v>
      </c>
      <c r="K808" s="268">
        <v>0.4375</v>
      </c>
      <c r="L808" s="273">
        <v>573459</v>
      </c>
      <c r="O808" s="127"/>
      <c r="P808" s="127"/>
    </row>
    <row r="809" spans="1:16" x14ac:dyDescent="0.25">
      <c r="A809" s="270" t="s">
        <v>2475</v>
      </c>
      <c r="B809" s="270" t="s">
        <v>2602</v>
      </c>
      <c r="C809" s="271">
        <v>2133800</v>
      </c>
      <c r="D809" s="271">
        <v>1920420</v>
      </c>
      <c r="E809" s="271">
        <v>213380</v>
      </c>
      <c r="F809" s="119">
        <v>1</v>
      </c>
      <c r="G809" s="119">
        <v>0</v>
      </c>
      <c r="H809" s="119">
        <v>1</v>
      </c>
      <c r="I809" s="272">
        <v>2</v>
      </c>
      <c r="J809" s="248">
        <v>0.5</v>
      </c>
      <c r="K809" s="268">
        <v>0.55000000000000004</v>
      </c>
      <c r="L809" s="273">
        <v>1173590</v>
      </c>
      <c r="O809" s="127"/>
      <c r="P809" s="127"/>
    </row>
    <row r="810" spans="1:16" x14ac:dyDescent="0.25">
      <c r="A810" s="270" t="s">
        <v>2380</v>
      </c>
      <c r="B810" s="270" t="s">
        <v>2595</v>
      </c>
      <c r="C810" s="271">
        <v>2133800</v>
      </c>
      <c r="D810" s="271">
        <v>1920420</v>
      </c>
      <c r="E810" s="271">
        <v>213380</v>
      </c>
      <c r="F810" s="119">
        <v>1</v>
      </c>
      <c r="G810" s="119">
        <v>0</v>
      </c>
      <c r="H810" s="119">
        <v>1</v>
      </c>
      <c r="I810" s="272">
        <v>2</v>
      </c>
      <c r="J810" s="248">
        <v>0.5</v>
      </c>
      <c r="K810" s="268">
        <v>0.55000000000000004</v>
      </c>
      <c r="L810" s="273">
        <v>1173590</v>
      </c>
      <c r="O810" s="127"/>
      <c r="P810" s="127"/>
    </row>
    <row r="811" spans="1:16" x14ac:dyDescent="0.25">
      <c r="A811" s="270" t="s">
        <v>2435</v>
      </c>
      <c r="B811" s="270" t="s">
        <v>3007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1</v>
      </c>
      <c r="H811" s="119">
        <v>2</v>
      </c>
      <c r="I811" s="272">
        <v>2</v>
      </c>
      <c r="J811" s="248">
        <v>1</v>
      </c>
      <c r="K811" s="268">
        <v>1</v>
      </c>
      <c r="L811" s="273">
        <v>2133800</v>
      </c>
      <c r="O811" s="127"/>
      <c r="P811" s="127"/>
    </row>
    <row r="812" spans="1:16" x14ac:dyDescent="0.25">
      <c r="A812" s="270" t="s">
        <v>2435</v>
      </c>
      <c r="B812" s="270" t="s">
        <v>3303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1853739</v>
      </c>
      <c r="O812" s="127"/>
      <c r="P812" s="127"/>
    </row>
    <row r="813" spans="1:16" x14ac:dyDescent="0.25">
      <c r="A813" s="270" t="s">
        <v>2435</v>
      </c>
      <c r="B813" s="270" t="s">
        <v>3031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2133800</v>
      </c>
      <c r="O813" s="127"/>
      <c r="P813" s="127"/>
    </row>
    <row r="814" spans="1:16" x14ac:dyDescent="0.25">
      <c r="A814" s="270" t="s">
        <v>2435</v>
      </c>
      <c r="B814" s="270" t="s">
        <v>3017</v>
      </c>
      <c r="C814" s="271">
        <v>2133800</v>
      </c>
      <c r="D814" s="271">
        <v>1920420</v>
      </c>
      <c r="E814" s="271">
        <v>213380</v>
      </c>
      <c r="F814" s="119">
        <v>1</v>
      </c>
      <c r="G814" s="119">
        <v>1</v>
      </c>
      <c r="H814" s="119">
        <v>2</v>
      </c>
      <c r="I814" s="272">
        <v>2</v>
      </c>
      <c r="J814" s="248">
        <v>1</v>
      </c>
      <c r="K814" s="268">
        <v>1</v>
      </c>
      <c r="L814" s="273">
        <v>2133800</v>
      </c>
      <c r="O814" s="127"/>
      <c r="P814" s="127"/>
    </row>
    <row r="815" spans="1:16" x14ac:dyDescent="0.25">
      <c r="A815" s="270" t="s">
        <v>2422</v>
      </c>
      <c r="B815" s="270" t="s">
        <v>2596</v>
      </c>
      <c r="C815" s="271">
        <v>2133800</v>
      </c>
      <c r="D815" s="271">
        <v>1920420</v>
      </c>
      <c r="E815" s="271">
        <v>213380</v>
      </c>
      <c r="F815" s="119">
        <v>1.25</v>
      </c>
      <c r="G815" s="119">
        <v>0</v>
      </c>
      <c r="H815" s="119">
        <v>1</v>
      </c>
      <c r="I815" s="272">
        <v>2</v>
      </c>
      <c r="J815" s="248">
        <v>0.5</v>
      </c>
      <c r="K815" s="268">
        <v>0.55000000000000004</v>
      </c>
      <c r="L815" s="273">
        <v>1133581</v>
      </c>
      <c r="O815" s="127"/>
      <c r="P815" s="127"/>
    </row>
    <row r="816" spans="1:16" x14ac:dyDescent="0.25">
      <c r="A816" s="270" t="s">
        <v>2431</v>
      </c>
      <c r="B816" s="270" t="s">
        <v>2286</v>
      </c>
      <c r="C816" s="271">
        <v>2133800</v>
      </c>
      <c r="D816" s="271">
        <v>1920420</v>
      </c>
      <c r="E816" s="271">
        <v>213380</v>
      </c>
      <c r="F816" s="119">
        <v>1</v>
      </c>
      <c r="G816" s="119">
        <v>1</v>
      </c>
      <c r="H816" s="119">
        <v>2</v>
      </c>
      <c r="I816" s="272">
        <v>2</v>
      </c>
      <c r="J816" s="248">
        <v>1</v>
      </c>
      <c r="K816" s="268">
        <v>1</v>
      </c>
      <c r="L816" s="273">
        <v>2133800</v>
      </c>
      <c r="O816" s="127"/>
      <c r="P816" s="127"/>
    </row>
    <row r="817" spans="1:16" x14ac:dyDescent="0.25">
      <c r="A817" s="270" t="s">
        <v>2431</v>
      </c>
      <c r="B817" s="270" t="s">
        <v>2294</v>
      </c>
      <c r="C817" s="271">
        <v>2133800</v>
      </c>
      <c r="D817" s="271">
        <v>1920420</v>
      </c>
      <c r="E817" s="271">
        <v>213380</v>
      </c>
      <c r="F817" s="119">
        <v>1</v>
      </c>
      <c r="G817" s="119">
        <v>1</v>
      </c>
      <c r="H817" s="119">
        <v>2</v>
      </c>
      <c r="I817" s="272">
        <v>2</v>
      </c>
      <c r="J817" s="248">
        <v>1</v>
      </c>
      <c r="K817" s="268">
        <v>1</v>
      </c>
      <c r="L817" s="273">
        <v>2133800</v>
      </c>
      <c r="O817" s="127"/>
      <c r="P817" s="127"/>
    </row>
    <row r="818" spans="1:16" x14ac:dyDescent="0.25">
      <c r="A818" s="270" t="s">
        <v>2370</v>
      </c>
      <c r="B818" s="270" t="s">
        <v>2581</v>
      </c>
      <c r="C818" s="271">
        <v>2133800</v>
      </c>
      <c r="D818" s="271">
        <v>1920420</v>
      </c>
      <c r="E818" s="271">
        <v>213380</v>
      </c>
      <c r="F818" s="119">
        <v>0</v>
      </c>
      <c r="G818" s="119">
        <v>1</v>
      </c>
      <c r="H818" s="119">
        <v>1</v>
      </c>
      <c r="I818" s="272">
        <v>2</v>
      </c>
      <c r="J818" s="248">
        <v>0.5</v>
      </c>
      <c r="K818" s="268">
        <v>0.55000000000000004</v>
      </c>
      <c r="L818" s="273">
        <v>1173590</v>
      </c>
      <c r="O818" s="127"/>
      <c r="P818" s="127"/>
    </row>
    <row r="819" spans="1:16" x14ac:dyDescent="0.25">
      <c r="A819" s="270" t="s">
        <v>2384</v>
      </c>
      <c r="B819" s="270" t="s">
        <v>2590</v>
      </c>
      <c r="C819" s="271">
        <v>2133800</v>
      </c>
      <c r="D819" s="271">
        <v>1920420</v>
      </c>
      <c r="E819" s="271">
        <v>213380</v>
      </c>
      <c r="F819" s="119">
        <v>1</v>
      </c>
      <c r="G819" s="119">
        <v>0</v>
      </c>
      <c r="H819" s="119">
        <v>1</v>
      </c>
      <c r="I819" s="272">
        <v>2</v>
      </c>
      <c r="J819" s="248">
        <v>0.5</v>
      </c>
      <c r="K819" s="268">
        <v>0.55000000000000004</v>
      </c>
      <c r="L819" s="273">
        <v>1173590</v>
      </c>
      <c r="O819" s="127"/>
      <c r="P819" s="127"/>
    </row>
    <row r="820" spans="1:16" x14ac:dyDescent="0.25">
      <c r="A820" s="270" t="s">
        <v>2408</v>
      </c>
      <c r="B820" s="270" t="s">
        <v>2585</v>
      </c>
      <c r="C820" s="271">
        <v>2133800</v>
      </c>
      <c r="D820" s="271">
        <v>1920420</v>
      </c>
      <c r="E820" s="271">
        <v>213380</v>
      </c>
      <c r="F820" s="119">
        <v>0</v>
      </c>
      <c r="G820" s="119">
        <v>0</v>
      </c>
      <c r="H820" s="119">
        <v>0</v>
      </c>
      <c r="I820" s="272">
        <v>2</v>
      </c>
      <c r="J820" s="248">
        <v>0</v>
      </c>
      <c r="K820" s="268">
        <v>0.1</v>
      </c>
      <c r="L820" s="273">
        <v>213380</v>
      </c>
      <c r="O820" s="127"/>
      <c r="P820" s="127"/>
    </row>
    <row r="821" spans="1:16" x14ac:dyDescent="0.25">
      <c r="A821" s="270" t="s">
        <v>2408</v>
      </c>
      <c r="B821" s="270" t="s">
        <v>2604</v>
      </c>
      <c r="C821" s="271">
        <v>2133800</v>
      </c>
      <c r="D821" s="271">
        <v>1920420</v>
      </c>
      <c r="E821" s="271">
        <v>213380</v>
      </c>
      <c r="F821" s="119">
        <v>0</v>
      </c>
      <c r="G821" s="119">
        <v>0</v>
      </c>
      <c r="H821" s="119">
        <v>0</v>
      </c>
      <c r="I821" s="272">
        <v>2</v>
      </c>
      <c r="J821" s="248">
        <v>0</v>
      </c>
      <c r="K821" s="268">
        <v>0.1</v>
      </c>
      <c r="L821" s="273">
        <v>773503</v>
      </c>
      <c r="O821" s="127"/>
      <c r="P821" s="127"/>
    </row>
    <row r="822" spans="1:16" x14ac:dyDescent="0.25">
      <c r="A822" s="270" t="s">
        <v>2445</v>
      </c>
      <c r="B822" s="270" t="s">
        <v>3029</v>
      </c>
      <c r="C822" s="271">
        <v>2133800</v>
      </c>
      <c r="D822" s="271">
        <v>1920420</v>
      </c>
      <c r="E822" s="271">
        <v>213380</v>
      </c>
      <c r="F822" s="119">
        <v>0.5</v>
      </c>
      <c r="G822" s="119">
        <v>0</v>
      </c>
      <c r="H822" s="119">
        <v>0.5</v>
      </c>
      <c r="I822" s="272">
        <v>2</v>
      </c>
      <c r="J822" s="248">
        <v>0.25</v>
      </c>
      <c r="K822" s="268">
        <v>0.32500000000000001</v>
      </c>
      <c r="L822" s="273">
        <v>653476</v>
      </c>
      <c r="O822" s="127"/>
      <c r="P822" s="127"/>
    </row>
    <row r="823" spans="1:16" x14ac:dyDescent="0.25">
      <c r="A823" s="270" t="s">
        <v>2445</v>
      </c>
      <c r="B823" s="270" t="s">
        <v>2582</v>
      </c>
      <c r="C823" s="271">
        <v>2133800</v>
      </c>
      <c r="D823" s="271">
        <v>1920420</v>
      </c>
      <c r="E823" s="271">
        <v>213380</v>
      </c>
      <c r="F823" s="119">
        <v>1</v>
      </c>
      <c r="G823" s="119">
        <v>0</v>
      </c>
      <c r="H823" s="119">
        <v>1</v>
      </c>
      <c r="I823" s="272">
        <v>2</v>
      </c>
      <c r="J823" s="248">
        <v>0.5</v>
      </c>
      <c r="K823" s="268">
        <v>0.55000000000000004</v>
      </c>
      <c r="L823" s="273">
        <v>1173590</v>
      </c>
      <c r="O823" s="127"/>
      <c r="P823" s="127"/>
    </row>
    <row r="824" spans="1:16" x14ac:dyDescent="0.25">
      <c r="A824" s="270" t="s">
        <v>2445</v>
      </c>
      <c r="B824" s="270" t="s">
        <v>3030</v>
      </c>
      <c r="C824" s="271">
        <v>2133800</v>
      </c>
      <c r="D824" s="271">
        <v>1920420</v>
      </c>
      <c r="E824" s="271">
        <v>213380</v>
      </c>
      <c r="F824" s="119">
        <v>0</v>
      </c>
      <c r="G824" s="119">
        <v>0.5</v>
      </c>
      <c r="H824" s="119">
        <v>0.5</v>
      </c>
      <c r="I824" s="272">
        <v>2</v>
      </c>
      <c r="J824" s="248">
        <v>0.25</v>
      </c>
      <c r="K824" s="268">
        <v>0.32500000000000001</v>
      </c>
      <c r="L824" s="273">
        <v>693485</v>
      </c>
      <c r="O824" s="127"/>
      <c r="P824" s="127"/>
    </row>
    <row r="825" spans="1:16" x14ac:dyDescent="0.25">
      <c r="A825" s="270" t="s">
        <v>2376</v>
      </c>
      <c r="B825" s="270" t="s">
        <v>2297</v>
      </c>
      <c r="C825" s="271">
        <v>2133800</v>
      </c>
      <c r="D825" s="271">
        <v>1920420</v>
      </c>
      <c r="E825" s="271">
        <v>213380</v>
      </c>
      <c r="F825" s="119">
        <v>1</v>
      </c>
      <c r="G825" s="119">
        <v>0</v>
      </c>
      <c r="H825" s="119">
        <v>1</v>
      </c>
      <c r="I825" s="272">
        <v>2</v>
      </c>
      <c r="J825" s="248">
        <v>0.5</v>
      </c>
      <c r="K825" s="268">
        <v>0.55000000000000004</v>
      </c>
      <c r="L825" s="273">
        <v>773503</v>
      </c>
      <c r="O825" s="127"/>
      <c r="P825" s="127"/>
    </row>
    <row r="826" spans="1:16" x14ac:dyDescent="0.25">
      <c r="A826" s="270" t="s">
        <v>2372</v>
      </c>
      <c r="B826" s="270" t="s">
        <v>3196</v>
      </c>
      <c r="C826" s="271">
        <v>2133800</v>
      </c>
      <c r="D826" s="271">
        <v>1920420</v>
      </c>
      <c r="E826" s="271">
        <v>213380</v>
      </c>
      <c r="F826" s="119">
        <v>0</v>
      </c>
      <c r="G826" s="119">
        <v>1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1173590</v>
      </c>
      <c r="O826" s="127"/>
      <c r="P826" s="127"/>
    </row>
    <row r="827" spans="1:16" ht="30.15" x14ac:dyDescent="0.25">
      <c r="A827" s="270" t="s">
        <v>2605</v>
      </c>
      <c r="B827" s="270" t="s">
        <v>2606</v>
      </c>
      <c r="C827" s="271">
        <v>2133800</v>
      </c>
      <c r="D827" s="271">
        <v>1920420</v>
      </c>
      <c r="E827" s="271">
        <v>213380</v>
      </c>
      <c r="F827" s="119">
        <v>1</v>
      </c>
      <c r="G827" s="119">
        <v>0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x14ac:dyDescent="0.25">
      <c r="A828" s="270" t="s">
        <v>2418</v>
      </c>
      <c r="B828" s="270" t="s">
        <v>2587</v>
      </c>
      <c r="C828" s="271">
        <v>2133800</v>
      </c>
      <c r="D828" s="271">
        <v>1920420</v>
      </c>
      <c r="E828" s="271">
        <v>213380</v>
      </c>
      <c r="F828" s="119">
        <v>1.25</v>
      </c>
      <c r="G828" s="119">
        <v>0</v>
      </c>
      <c r="H828" s="119">
        <v>1</v>
      </c>
      <c r="I828" s="272">
        <v>2</v>
      </c>
      <c r="J828" s="248">
        <v>0.5</v>
      </c>
      <c r="K828" s="268">
        <v>0.55000000000000004</v>
      </c>
      <c r="L828" s="273">
        <v>1173590</v>
      </c>
      <c r="O828" s="127"/>
      <c r="P828" s="127"/>
    </row>
    <row r="829" spans="1:16" ht="15.75" customHeight="1" x14ac:dyDescent="0.25">
      <c r="A829" s="721" t="s">
        <v>2298</v>
      </c>
      <c r="B829" s="721"/>
      <c r="C829" s="271"/>
      <c r="D829" s="271"/>
      <c r="E829" s="271"/>
      <c r="F829" s="445"/>
      <c r="G829" s="445"/>
      <c r="H829" s="445"/>
      <c r="I829" s="272"/>
      <c r="J829" s="446"/>
      <c r="K829" s="447"/>
      <c r="L829" s="273"/>
      <c r="O829" s="127"/>
      <c r="P829" s="127"/>
    </row>
    <row r="830" spans="1:16" ht="15.75" customHeight="1" x14ac:dyDescent="0.25">
      <c r="A830" s="721" t="s">
        <v>3197</v>
      </c>
      <c r="B830" s="721"/>
      <c r="C830" s="271"/>
      <c r="D830" s="271"/>
      <c r="E830" s="271"/>
      <c r="F830" s="445"/>
      <c r="G830" s="445"/>
      <c r="H830" s="445"/>
      <c r="I830" s="272"/>
      <c r="J830" s="446"/>
      <c r="K830" s="447"/>
      <c r="L830" s="273"/>
      <c r="O830" s="127"/>
      <c r="P830" s="127"/>
    </row>
    <row r="831" spans="1:16" x14ac:dyDescent="0.25">
      <c r="A831" s="270" t="s">
        <v>2472</v>
      </c>
      <c r="B831" s="270" t="s">
        <v>2607</v>
      </c>
      <c r="C831" s="271">
        <v>2396000</v>
      </c>
      <c r="D831" s="271">
        <v>2156400</v>
      </c>
      <c r="E831" s="271">
        <v>239600</v>
      </c>
      <c r="F831" s="119">
        <v>1</v>
      </c>
      <c r="G831" s="119">
        <v>1</v>
      </c>
      <c r="H831" s="119">
        <v>2</v>
      </c>
      <c r="I831" s="272">
        <v>2.5</v>
      </c>
      <c r="J831" s="248">
        <v>0.8</v>
      </c>
      <c r="K831" s="268">
        <v>0.82000000000000006</v>
      </c>
      <c r="L831" s="273">
        <v>1964720</v>
      </c>
      <c r="O831" s="127"/>
      <c r="P831" s="127"/>
    </row>
    <row r="832" spans="1:16" x14ac:dyDescent="0.25">
      <c r="A832" s="270" t="s">
        <v>2428</v>
      </c>
      <c r="B832" s="270" t="s">
        <v>2609</v>
      </c>
      <c r="C832" s="271">
        <v>2396000</v>
      </c>
      <c r="D832" s="271">
        <v>2156400</v>
      </c>
      <c r="E832" s="271">
        <v>239600</v>
      </c>
      <c r="F832" s="119">
        <v>1</v>
      </c>
      <c r="G832" s="119">
        <v>0</v>
      </c>
      <c r="H832" s="119">
        <v>1</v>
      </c>
      <c r="I832" s="272">
        <v>2.5</v>
      </c>
      <c r="J832" s="248">
        <v>0.4</v>
      </c>
      <c r="K832" s="268">
        <v>0.46000000000000008</v>
      </c>
      <c r="L832" s="273">
        <v>1317800.0000000002</v>
      </c>
      <c r="O832" s="127"/>
      <c r="P832" s="127"/>
    </row>
    <row r="833" spans="1:16" x14ac:dyDescent="0.25">
      <c r="A833" s="270" t="s">
        <v>2430</v>
      </c>
      <c r="B833" s="270" t="s">
        <v>2610</v>
      </c>
      <c r="C833" s="271">
        <v>2396000</v>
      </c>
      <c r="D833" s="271">
        <v>2156400</v>
      </c>
      <c r="E833" s="271">
        <v>239600</v>
      </c>
      <c r="F833" s="119">
        <v>0.5</v>
      </c>
      <c r="G833" s="119">
        <v>0</v>
      </c>
      <c r="H833" s="119">
        <v>0.5</v>
      </c>
      <c r="I833" s="272">
        <v>2.5</v>
      </c>
      <c r="J833" s="248">
        <v>0.2</v>
      </c>
      <c r="K833" s="268">
        <v>0.28000000000000003</v>
      </c>
      <c r="L833" s="273">
        <v>599000.00000000012</v>
      </c>
      <c r="O833" s="127"/>
      <c r="P833" s="127"/>
    </row>
    <row r="834" spans="1:16" ht="30.15" x14ac:dyDescent="0.25">
      <c r="A834" s="270" t="s">
        <v>2405</v>
      </c>
      <c r="B834" s="270" t="s">
        <v>2608</v>
      </c>
      <c r="C834" s="271">
        <v>2396000</v>
      </c>
      <c r="D834" s="271">
        <v>2156400</v>
      </c>
      <c r="E834" s="271">
        <v>239600</v>
      </c>
      <c r="F834" s="119">
        <v>2</v>
      </c>
      <c r="G834" s="119">
        <v>0</v>
      </c>
      <c r="H834" s="119">
        <v>1</v>
      </c>
      <c r="I834" s="272">
        <v>2.5</v>
      </c>
      <c r="J834" s="248">
        <v>0.4</v>
      </c>
      <c r="K834" s="268">
        <v>0.46000000000000008</v>
      </c>
      <c r="L834" s="273">
        <v>1102160</v>
      </c>
      <c r="O834" s="127"/>
      <c r="P834" s="127"/>
    </row>
    <row r="835" spans="1:16" x14ac:dyDescent="0.25">
      <c r="A835" s="270" t="s">
        <v>2435</v>
      </c>
      <c r="B835" s="270" t="s">
        <v>3023</v>
      </c>
      <c r="C835" s="271">
        <v>2396000</v>
      </c>
      <c r="D835" s="271">
        <v>2156400</v>
      </c>
      <c r="E835" s="271">
        <v>239600</v>
      </c>
      <c r="F835" s="119">
        <v>1</v>
      </c>
      <c r="G835" s="119">
        <v>1</v>
      </c>
      <c r="H835" s="119">
        <v>2</v>
      </c>
      <c r="I835" s="272">
        <v>2.5</v>
      </c>
      <c r="J835" s="248">
        <v>0.8</v>
      </c>
      <c r="K835" s="268">
        <v>0.82000000000000006</v>
      </c>
      <c r="L835" s="273">
        <v>1245920</v>
      </c>
      <c r="O835" s="127"/>
      <c r="P835" s="127"/>
    </row>
    <row r="836" spans="1:16" ht="15.75" customHeight="1" x14ac:dyDescent="0.25">
      <c r="A836" s="721" t="s">
        <v>2300</v>
      </c>
      <c r="B836" s="721"/>
      <c r="C836" s="271"/>
      <c r="D836" s="271"/>
      <c r="E836" s="271"/>
      <c r="F836" s="445"/>
      <c r="G836" s="445"/>
      <c r="H836" s="445"/>
      <c r="I836" s="272"/>
      <c r="J836" s="446"/>
      <c r="K836" s="447"/>
      <c r="L836" s="273"/>
      <c r="O836" s="127"/>
      <c r="P836" s="127"/>
    </row>
    <row r="837" spans="1:16" ht="15.75" customHeight="1" x14ac:dyDescent="0.25">
      <c r="A837" s="721" t="s">
        <v>3197</v>
      </c>
      <c r="B837" s="721"/>
      <c r="C837" s="271"/>
      <c r="D837" s="271"/>
      <c r="E837" s="271"/>
      <c r="F837" s="445"/>
      <c r="G837" s="445"/>
      <c r="H837" s="445"/>
      <c r="I837" s="272"/>
      <c r="J837" s="446"/>
      <c r="K837" s="447"/>
      <c r="L837" s="273"/>
      <c r="O837" s="127"/>
      <c r="P837" s="127"/>
    </row>
    <row r="838" spans="1:16" x14ac:dyDescent="0.25">
      <c r="A838" s="270" t="s">
        <v>2472</v>
      </c>
      <c r="B838" s="270" t="s">
        <v>2611</v>
      </c>
      <c r="C838" s="271">
        <v>2396000</v>
      </c>
      <c r="D838" s="271">
        <v>2156400</v>
      </c>
      <c r="E838" s="271">
        <v>239600</v>
      </c>
      <c r="F838" s="119">
        <v>1</v>
      </c>
      <c r="G838" s="119">
        <v>0</v>
      </c>
      <c r="H838" s="119">
        <v>1</v>
      </c>
      <c r="I838" s="272">
        <v>2.5</v>
      </c>
      <c r="J838" s="248">
        <v>0.4</v>
      </c>
      <c r="K838" s="268">
        <v>0.46000000000000008</v>
      </c>
      <c r="L838" s="273">
        <v>1102160</v>
      </c>
      <c r="O838" s="127"/>
      <c r="P838" s="127"/>
    </row>
    <row r="839" spans="1:16" x14ac:dyDescent="0.25">
      <c r="A839" s="270" t="s">
        <v>2459</v>
      </c>
      <c r="B839" s="270" t="s">
        <v>2612</v>
      </c>
      <c r="C839" s="271">
        <v>2396000</v>
      </c>
      <c r="D839" s="271">
        <v>2156400</v>
      </c>
      <c r="E839" s="271">
        <v>239600</v>
      </c>
      <c r="F839" s="119">
        <v>0</v>
      </c>
      <c r="G839" s="119">
        <v>0</v>
      </c>
      <c r="H839" s="119">
        <v>0</v>
      </c>
      <c r="I839" s="272">
        <v>2.5</v>
      </c>
      <c r="J839" s="248">
        <v>0</v>
      </c>
      <c r="K839" s="452">
        <v>0</v>
      </c>
      <c r="L839" s="273">
        <v>275540</v>
      </c>
      <c r="M839" s="115" t="s">
        <v>3245</v>
      </c>
      <c r="O839" s="127"/>
      <c r="P839" s="127"/>
    </row>
    <row r="840" spans="1:16" x14ac:dyDescent="0.25">
      <c r="A840" s="732" t="s">
        <v>2301</v>
      </c>
      <c r="B840" s="732"/>
      <c r="C840" s="732"/>
      <c r="D840" s="732"/>
      <c r="E840" s="732"/>
      <c r="F840" s="732"/>
      <c r="G840" s="732"/>
      <c r="H840" s="732"/>
      <c r="I840" s="732"/>
      <c r="J840" s="732"/>
      <c r="K840" s="732"/>
      <c r="L840" s="274"/>
    </row>
    <row r="841" spans="1:16" ht="15.75" customHeight="1" x14ac:dyDescent="0.25">
      <c r="A841" s="733"/>
      <c r="B841" s="733"/>
      <c r="C841" s="733"/>
      <c r="D841" s="733"/>
      <c r="E841" s="733"/>
      <c r="F841" s="733"/>
      <c r="G841" s="733"/>
      <c r="H841" s="733"/>
      <c r="I841" s="733"/>
      <c r="J841" s="733"/>
      <c r="K841" s="733"/>
      <c r="L841" s="275"/>
    </row>
    <row r="842" spans="1:16" ht="15.75" customHeight="1" x14ac:dyDescent="0.25">
      <c r="A842" s="733" t="s">
        <v>3246</v>
      </c>
      <c r="B842" s="733"/>
      <c r="C842" s="733"/>
      <c r="D842" s="733"/>
      <c r="E842" s="733"/>
      <c r="F842" s="733"/>
      <c r="G842" s="733"/>
      <c r="H842" s="733"/>
      <c r="I842" s="733"/>
      <c r="J842" s="733"/>
      <c r="K842" s="733"/>
      <c r="L842" s="275"/>
    </row>
    <row r="843" spans="1:16" ht="20.95" customHeight="1" x14ac:dyDescent="0.25">
      <c r="A843" s="120" t="s">
        <v>1852</v>
      </c>
      <c r="H843" s="116"/>
      <c r="I843" s="121"/>
      <c r="K843" s="115"/>
      <c r="L843" s="275"/>
    </row>
    <row r="844" spans="1:16" ht="83.3" customHeight="1" x14ac:dyDescent="0.25">
      <c r="A844" s="734" t="s">
        <v>2695</v>
      </c>
      <c r="B844" s="734"/>
      <c r="C844" s="734"/>
      <c r="D844" s="734"/>
      <c r="E844" s="734"/>
      <c r="F844" s="734"/>
      <c r="G844" s="734"/>
      <c r="H844" s="734"/>
      <c r="I844" s="734"/>
      <c r="J844" s="734"/>
      <c r="K844" s="734"/>
      <c r="L844" s="275"/>
    </row>
    <row r="847" spans="1:16" x14ac:dyDescent="0.25">
      <c r="C847" s="255"/>
      <c r="D847" s="255"/>
      <c r="E847" s="255"/>
      <c r="F847" s="255"/>
      <c r="G847" s="255"/>
      <c r="H847" s="255"/>
      <c r="I847" s="255"/>
      <c r="J847" s="255"/>
      <c r="K847" s="255"/>
    </row>
    <row r="848" spans="1:16" x14ac:dyDescent="0.25">
      <c r="C848" s="255"/>
      <c r="D848" s="255"/>
      <c r="E848" s="255"/>
      <c r="F848" s="255"/>
      <c r="G848" s="255"/>
      <c r="H848" s="255"/>
      <c r="I848" s="255"/>
      <c r="J848" s="255"/>
      <c r="K848" s="255"/>
    </row>
  </sheetData>
  <autoFilter ref="A9:P844"/>
  <mergeCells count="28">
    <mergeCell ref="A844:K844"/>
    <mergeCell ref="A11:B11"/>
    <mergeCell ref="A134:B134"/>
    <mergeCell ref="A135:B135"/>
    <mergeCell ref="A769:B769"/>
    <mergeCell ref="A770:B770"/>
    <mergeCell ref="A829:B829"/>
    <mergeCell ref="A830:B830"/>
    <mergeCell ref="A836:B836"/>
    <mergeCell ref="A837:B837"/>
    <mergeCell ref="A840:K841"/>
    <mergeCell ref="A842:K842"/>
    <mergeCell ref="A10:B10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J7:J9"/>
    <mergeCell ref="K7:K9"/>
    <mergeCell ref="L7:L9"/>
    <mergeCell ref="C8:C9"/>
    <mergeCell ref="D8:E8"/>
  </mergeCells>
  <conditionalFormatting sqref="P12:P686 P688:P779 P781:P839">
    <cfRule type="cellIs" dxfId="6" priority="3" operator="notEqual">
      <formula>0</formula>
    </cfRule>
  </conditionalFormatting>
  <conditionalFormatting sqref="P687">
    <cfRule type="cellIs" dxfId="5" priority="2" operator="notEqual">
      <formula>0</formula>
    </cfRule>
  </conditionalFormatting>
  <conditionalFormatting sqref="P780">
    <cfRule type="cellIs" dxfId="4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9"/>
  <sheetViews>
    <sheetView tabSelected="1" zoomScaleNormal="100" zoomScaleSheetLayoutView="8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F22" sqref="F22"/>
    </sheetView>
  </sheetViews>
  <sheetFormatPr defaultColWidth="9.109375" defaultRowHeight="15.05" x14ac:dyDescent="0.25"/>
  <cols>
    <col min="1" max="1" width="44.6640625" style="115" customWidth="1"/>
    <col min="2" max="2" width="34.88671875" style="115" customWidth="1"/>
    <col min="3" max="3" width="14.33203125" style="115" customWidth="1"/>
    <col min="4" max="4" width="14.5546875" style="115" customWidth="1"/>
    <col min="5" max="5" width="15" style="115" customWidth="1"/>
    <col min="6" max="6" width="12.5546875" style="115" customWidth="1"/>
    <col min="7" max="7" width="13" style="115" customWidth="1"/>
    <col min="8" max="8" width="12.6640625" style="115" customWidth="1"/>
    <col min="9" max="9" width="16.6640625" style="116" customWidth="1"/>
    <col min="10" max="10" width="14.44140625" style="121" customWidth="1"/>
    <col min="11" max="11" width="17.6640625" style="121" customWidth="1"/>
    <col min="12" max="12" width="14.109375" style="115" customWidth="1"/>
    <col min="13" max="13" width="9.109375" style="115"/>
    <col min="14" max="14" width="16.5546875" style="127" bestFit="1" customWidth="1"/>
    <col min="15" max="15" width="16.5546875" style="115" bestFit="1" customWidth="1"/>
    <col min="16" max="16384" width="9.109375" style="115"/>
  </cols>
  <sheetData>
    <row r="2" spans="1:16" ht="23.25" customHeight="1" x14ac:dyDescent="0.25">
      <c r="A2" s="702"/>
      <c r="B2" s="702"/>
      <c r="C2" s="702"/>
      <c r="D2" s="702"/>
      <c r="E2" s="702"/>
      <c r="F2" s="702"/>
      <c r="G2" s="702"/>
      <c r="J2" s="703" t="s">
        <v>2819</v>
      </c>
      <c r="K2" s="703"/>
      <c r="L2" s="703"/>
    </row>
    <row r="3" spans="1:16" ht="18.2" customHeight="1" x14ac:dyDescent="0.25">
      <c r="A3" s="549"/>
      <c r="B3" s="549"/>
      <c r="C3" s="549"/>
      <c r="D3" s="549"/>
      <c r="E3" s="549"/>
      <c r="F3" s="549"/>
      <c r="G3" s="549"/>
      <c r="J3" s="704" t="s">
        <v>3120</v>
      </c>
      <c r="K3" s="704"/>
      <c r="L3" s="704"/>
    </row>
    <row r="4" spans="1:16" ht="15.05" customHeight="1" x14ac:dyDescent="0.25">
      <c r="A4" s="549"/>
      <c r="B4" s="549"/>
      <c r="C4" s="549"/>
      <c r="D4" s="549"/>
      <c r="E4" s="549"/>
      <c r="F4" s="549"/>
      <c r="G4" s="549"/>
      <c r="J4" s="704"/>
      <c r="K4" s="704"/>
      <c r="L4" s="704"/>
    </row>
    <row r="5" spans="1:16" ht="18.2" customHeight="1" x14ac:dyDescent="0.25">
      <c r="A5" s="549"/>
      <c r="B5" s="549"/>
      <c r="C5" s="549"/>
      <c r="D5" s="549"/>
      <c r="E5" s="549"/>
      <c r="F5" s="549"/>
      <c r="G5" s="549"/>
      <c r="J5" s="704"/>
      <c r="K5" s="704"/>
      <c r="L5" s="704"/>
    </row>
    <row r="6" spans="1:16" ht="33.75" customHeight="1" x14ac:dyDescent="0.25">
      <c r="A6" s="705" t="s">
        <v>3378</v>
      </c>
      <c r="B6" s="705"/>
      <c r="C6" s="705"/>
      <c r="D6" s="705"/>
      <c r="E6" s="705"/>
      <c r="F6" s="705"/>
      <c r="G6" s="705"/>
      <c r="H6" s="705"/>
      <c r="I6" s="705"/>
      <c r="J6" s="705"/>
      <c r="K6" s="705"/>
      <c r="L6" s="705"/>
    </row>
    <row r="7" spans="1:16" ht="51.75" customHeight="1" x14ac:dyDescent="0.25">
      <c r="A7" s="706" t="s">
        <v>100</v>
      </c>
      <c r="B7" s="707" t="s">
        <v>2613</v>
      </c>
      <c r="C7" s="708" t="s">
        <v>3040</v>
      </c>
      <c r="D7" s="709"/>
      <c r="E7" s="710"/>
      <c r="F7" s="711" t="s">
        <v>2361</v>
      </c>
      <c r="G7" s="712"/>
      <c r="H7" s="715" t="s">
        <v>2362</v>
      </c>
      <c r="I7" s="718" t="s">
        <v>2363</v>
      </c>
      <c r="J7" s="722" t="s">
        <v>2703</v>
      </c>
      <c r="K7" s="725" t="s">
        <v>2704</v>
      </c>
      <c r="L7" s="727" t="s">
        <v>2614</v>
      </c>
    </row>
    <row r="8" spans="1:16" ht="19.5" customHeight="1" x14ac:dyDescent="0.25">
      <c r="A8" s="706"/>
      <c r="B8" s="707"/>
      <c r="C8" s="728" t="s">
        <v>2364</v>
      </c>
      <c r="D8" s="730" t="s">
        <v>2365</v>
      </c>
      <c r="E8" s="731"/>
      <c r="F8" s="713"/>
      <c r="G8" s="714"/>
      <c r="H8" s="716"/>
      <c r="I8" s="719"/>
      <c r="J8" s="723"/>
      <c r="K8" s="726"/>
      <c r="L8" s="727"/>
    </row>
    <row r="9" spans="1:16" ht="28.15" customHeight="1" x14ac:dyDescent="0.25">
      <c r="A9" s="706"/>
      <c r="B9" s="707"/>
      <c r="C9" s="729"/>
      <c r="D9" s="117" t="s">
        <v>2366</v>
      </c>
      <c r="E9" s="118" t="s">
        <v>2367</v>
      </c>
      <c r="F9" s="307" t="s">
        <v>2368</v>
      </c>
      <c r="G9" s="308" t="s">
        <v>2369</v>
      </c>
      <c r="H9" s="717"/>
      <c r="I9" s="720"/>
      <c r="J9" s="724"/>
      <c r="K9" s="726"/>
      <c r="L9" s="727"/>
    </row>
    <row r="10" spans="1:16" ht="15.75" customHeight="1" x14ac:dyDescent="0.25">
      <c r="A10" s="721" t="s">
        <v>1998</v>
      </c>
      <c r="B10" s="721"/>
      <c r="C10" s="437"/>
      <c r="D10" s="438"/>
      <c r="E10" s="439"/>
      <c r="F10" s="440"/>
      <c r="G10" s="440"/>
      <c r="H10" s="441"/>
      <c r="I10" s="442"/>
      <c r="J10" s="443"/>
      <c r="K10" s="444"/>
      <c r="L10" s="444"/>
      <c r="P10" s="127"/>
    </row>
    <row r="11" spans="1:16" ht="15.75" customHeight="1" x14ac:dyDescent="0.25">
      <c r="A11" s="721" t="s">
        <v>3137</v>
      </c>
      <c r="B11" s="721"/>
      <c r="C11" s="437"/>
      <c r="D11" s="438"/>
      <c r="E11" s="439"/>
      <c r="F11" s="440"/>
      <c r="G11" s="440"/>
      <c r="H11" s="441"/>
      <c r="I11" s="442"/>
      <c r="J11" s="443"/>
      <c r="K11" s="444"/>
      <c r="L11" s="444"/>
      <c r="P11" s="127"/>
    </row>
    <row r="12" spans="1:16" x14ac:dyDescent="0.25">
      <c r="A12" s="270" t="s">
        <v>2378</v>
      </c>
      <c r="B12" s="270" t="s">
        <v>2077</v>
      </c>
      <c r="C12" s="271">
        <v>919700</v>
      </c>
      <c r="D12" s="271">
        <v>827730</v>
      </c>
      <c r="E12" s="271">
        <v>91970</v>
      </c>
      <c r="F12" s="119">
        <v>0</v>
      </c>
      <c r="G12" s="119">
        <v>0</v>
      </c>
      <c r="H12" s="119">
        <v>0</v>
      </c>
      <c r="I12" s="272">
        <v>1</v>
      </c>
      <c r="J12" s="248">
        <v>0</v>
      </c>
      <c r="K12" s="268">
        <v>0.1</v>
      </c>
      <c r="L12" s="273">
        <v>91970</v>
      </c>
      <c r="O12" s="127"/>
      <c r="P12" s="127"/>
    </row>
    <row r="13" spans="1:16" x14ac:dyDescent="0.25">
      <c r="A13" s="270" t="s">
        <v>2428</v>
      </c>
      <c r="B13" s="270" t="s">
        <v>2070</v>
      </c>
      <c r="C13" s="271">
        <v>919700</v>
      </c>
      <c r="D13" s="271">
        <v>827730</v>
      </c>
      <c r="E13" s="271">
        <v>91970</v>
      </c>
      <c r="F13" s="119">
        <v>0</v>
      </c>
      <c r="G13" s="119">
        <v>0</v>
      </c>
      <c r="H13" s="119">
        <v>0</v>
      </c>
      <c r="I13" s="272">
        <v>1</v>
      </c>
      <c r="J13" s="248">
        <v>0</v>
      </c>
      <c r="K13" s="268">
        <v>0.1</v>
      </c>
      <c r="L13" s="273">
        <v>91970</v>
      </c>
      <c r="O13" s="127"/>
      <c r="P13" s="127"/>
    </row>
    <row r="14" spans="1:16" x14ac:dyDescent="0.25">
      <c r="A14" s="270" t="s">
        <v>2428</v>
      </c>
      <c r="B14" s="270" t="s">
        <v>2641</v>
      </c>
      <c r="C14" s="271">
        <v>919700</v>
      </c>
      <c r="D14" s="271">
        <v>827730</v>
      </c>
      <c r="E14" s="271">
        <v>91970</v>
      </c>
      <c r="F14" s="119">
        <v>0</v>
      </c>
      <c r="G14" s="119">
        <v>0</v>
      </c>
      <c r="H14" s="119">
        <v>0</v>
      </c>
      <c r="I14" s="272">
        <v>1</v>
      </c>
      <c r="J14" s="248">
        <v>0</v>
      </c>
      <c r="K14" s="268">
        <v>0.1</v>
      </c>
      <c r="L14" s="273">
        <v>91970</v>
      </c>
      <c r="O14" s="127"/>
      <c r="P14" s="127"/>
    </row>
    <row r="15" spans="1:16" x14ac:dyDescent="0.25">
      <c r="A15" s="270" t="s">
        <v>2391</v>
      </c>
      <c r="B15" s="270" t="s">
        <v>2406</v>
      </c>
      <c r="C15" s="271">
        <v>919700</v>
      </c>
      <c r="D15" s="271">
        <v>827730</v>
      </c>
      <c r="E15" s="271">
        <v>91970</v>
      </c>
      <c r="F15" s="119">
        <v>0</v>
      </c>
      <c r="G15" s="119">
        <v>0</v>
      </c>
      <c r="H15" s="119">
        <v>0</v>
      </c>
      <c r="I15" s="272">
        <v>1</v>
      </c>
      <c r="J15" s="248">
        <v>0</v>
      </c>
      <c r="K15" s="268">
        <v>0.1</v>
      </c>
      <c r="L15" s="273">
        <v>91970</v>
      </c>
      <c r="O15" s="127"/>
      <c r="P15" s="127"/>
    </row>
    <row r="16" spans="1:16" x14ac:dyDescent="0.25">
      <c r="A16" s="270" t="s">
        <v>2391</v>
      </c>
      <c r="B16" s="270" t="s">
        <v>2011</v>
      </c>
      <c r="C16" s="271">
        <v>919700</v>
      </c>
      <c r="D16" s="271">
        <v>827730</v>
      </c>
      <c r="E16" s="271">
        <v>91970</v>
      </c>
      <c r="F16" s="119">
        <v>0</v>
      </c>
      <c r="G16" s="119">
        <v>0</v>
      </c>
      <c r="H16" s="119">
        <v>0</v>
      </c>
      <c r="I16" s="272">
        <v>1</v>
      </c>
      <c r="J16" s="248">
        <v>0</v>
      </c>
      <c r="K16" s="268">
        <v>0.1</v>
      </c>
      <c r="L16" s="273">
        <v>91970</v>
      </c>
      <c r="O16" s="127"/>
      <c r="P16" s="127"/>
    </row>
    <row r="17" spans="1:16" x14ac:dyDescent="0.25">
      <c r="A17" s="270" t="s">
        <v>2391</v>
      </c>
      <c r="B17" s="270" t="s">
        <v>2027</v>
      </c>
      <c r="C17" s="271">
        <v>919700</v>
      </c>
      <c r="D17" s="271">
        <v>827730</v>
      </c>
      <c r="E17" s="271">
        <v>91970</v>
      </c>
      <c r="F17" s="119">
        <v>0</v>
      </c>
      <c r="G17" s="119">
        <v>0</v>
      </c>
      <c r="H17" s="119">
        <v>0</v>
      </c>
      <c r="I17" s="272">
        <v>1</v>
      </c>
      <c r="J17" s="248">
        <v>0</v>
      </c>
      <c r="K17" s="268">
        <v>0.1</v>
      </c>
      <c r="L17" s="273">
        <v>91970</v>
      </c>
      <c r="O17" s="127"/>
      <c r="P17" s="127"/>
    </row>
    <row r="18" spans="1:16" x14ac:dyDescent="0.25">
      <c r="A18" s="270" t="s">
        <v>2391</v>
      </c>
      <c r="B18" s="270" t="s">
        <v>2022</v>
      </c>
      <c r="C18" s="271">
        <v>919700</v>
      </c>
      <c r="D18" s="271">
        <v>827730</v>
      </c>
      <c r="E18" s="271">
        <v>91970</v>
      </c>
      <c r="F18" s="119">
        <v>1</v>
      </c>
      <c r="G18" s="119">
        <v>0</v>
      </c>
      <c r="H18" s="119">
        <v>1</v>
      </c>
      <c r="I18" s="272">
        <v>1</v>
      </c>
      <c r="J18" s="248">
        <v>1</v>
      </c>
      <c r="K18" s="268">
        <v>1</v>
      </c>
      <c r="L18" s="273">
        <v>919700</v>
      </c>
      <c r="O18" s="127"/>
      <c r="P18" s="127"/>
    </row>
    <row r="19" spans="1:16" x14ac:dyDescent="0.25">
      <c r="A19" s="270" t="s">
        <v>2391</v>
      </c>
      <c r="B19" s="270" t="s">
        <v>2054</v>
      </c>
      <c r="C19" s="271">
        <v>919700</v>
      </c>
      <c r="D19" s="271">
        <v>827730</v>
      </c>
      <c r="E19" s="271">
        <v>91970</v>
      </c>
      <c r="F19" s="119">
        <v>0</v>
      </c>
      <c r="G19" s="119">
        <v>0</v>
      </c>
      <c r="H19" s="119">
        <v>0</v>
      </c>
      <c r="I19" s="272">
        <v>1</v>
      </c>
      <c r="J19" s="248">
        <v>0</v>
      </c>
      <c r="K19" s="268">
        <v>0.1</v>
      </c>
      <c r="L19" s="273">
        <v>91970</v>
      </c>
      <c r="O19" s="127"/>
      <c r="P19" s="127"/>
    </row>
    <row r="20" spans="1:16" x14ac:dyDescent="0.25">
      <c r="A20" s="270" t="s">
        <v>2391</v>
      </c>
      <c r="B20" s="270" t="s">
        <v>2056</v>
      </c>
      <c r="C20" s="271">
        <v>919700</v>
      </c>
      <c r="D20" s="271">
        <v>827730</v>
      </c>
      <c r="E20" s="271">
        <v>91970</v>
      </c>
      <c r="F20" s="119">
        <v>1</v>
      </c>
      <c r="G20" s="119">
        <v>0</v>
      </c>
      <c r="H20" s="119">
        <v>1</v>
      </c>
      <c r="I20" s="272">
        <v>1</v>
      </c>
      <c r="J20" s="248">
        <v>1</v>
      </c>
      <c r="K20" s="268">
        <v>1</v>
      </c>
      <c r="L20" s="273">
        <v>919700</v>
      </c>
      <c r="O20" s="127"/>
      <c r="P20" s="127"/>
    </row>
    <row r="21" spans="1:16" x14ac:dyDescent="0.25">
      <c r="A21" s="270" t="s">
        <v>2391</v>
      </c>
      <c r="B21" s="270" t="s">
        <v>3138</v>
      </c>
      <c r="C21" s="271">
        <v>919700</v>
      </c>
      <c r="D21" s="271">
        <v>827730</v>
      </c>
      <c r="E21" s="271">
        <v>91970</v>
      </c>
      <c r="F21" s="119">
        <v>0</v>
      </c>
      <c r="G21" s="119">
        <v>0</v>
      </c>
      <c r="H21" s="119">
        <v>0</v>
      </c>
      <c r="I21" s="272">
        <v>1</v>
      </c>
      <c r="J21" s="248">
        <v>0</v>
      </c>
      <c r="K21" s="268">
        <v>0.1</v>
      </c>
      <c r="L21" s="273">
        <v>91970</v>
      </c>
      <c r="O21" s="127"/>
      <c r="P21" s="127"/>
    </row>
    <row r="22" spans="1:16" x14ac:dyDescent="0.25">
      <c r="A22" s="270" t="s">
        <v>2391</v>
      </c>
      <c r="B22" s="270" t="s">
        <v>2467</v>
      </c>
      <c r="C22" s="271">
        <v>919700</v>
      </c>
      <c r="D22" s="271">
        <v>827730</v>
      </c>
      <c r="E22" s="271">
        <v>91970</v>
      </c>
      <c r="F22" s="119">
        <v>0</v>
      </c>
      <c r="G22" s="119">
        <v>0</v>
      </c>
      <c r="H22" s="119">
        <v>0</v>
      </c>
      <c r="I22" s="272">
        <v>1</v>
      </c>
      <c r="J22" s="248">
        <v>0</v>
      </c>
      <c r="K22" s="268">
        <v>0.1</v>
      </c>
      <c r="L22" s="273">
        <v>91970</v>
      </c>
      <c r="O22" s="127"/>
      <c r="P22" s="127"/>
    </row>
    <row r="23" spans="1:16" x14ac:dyDescent="0.25">
      <c r="A23" s="270" t="s">
        <v>2391</v>
      </c>
      <c r="B23" s="270" t="s">
        <v>2396</v>
      </c>
      <c r="C23" s="271">
        <v>919700</v>
      </c>
      <c r="D23" s="271">
        <v>827730</v>
      </c>
      <c r="E23" s="271">
        <v>91970</v>
      </c>
      <c r="F23" s="119">
        <v>0</v>
      </c>
      <c r="G23" s="119">
        <v>0</v>
      </c>
      <c r="H23" s="119">
        <v>0</v>
      </c>
      <c r="I23" s="272">
        <v>1</v>
      </c>
      <c r="J23" s="248">
        <v>0</v>
      </c>
      <c r="K23" s="268">
        <v>0.1</v>
      </c>
      <c r="L23" s="273">
        <v>91970</v>
      </c>
      <c r="O23" s="127"/>
      <c r="P23" s="127"/>
    </row>
    <row r="24" spans="1:16" x14ac:dyDescent="0.25">
      <c r="A24" s="270" t="s">
        <v>2412</v>
      </c>
      <c r="B24" s="270" t="s">
        <v>2413</v>
      </c>
      <c r="C24" s="271">
        <v>919700</v>
      </c>
      <c r="D24" s="271">
        <v>827730</v>
      </c>
      <c r="E24" s="271">
        <v>91970</v>
      </c>
      <c r="F24" s="119">
        <v>0.5</v>
      </c>
      <c r="G24" s="119">
        <v>0</v>
      </c>
      <c r="H24" s="119">
        <v>0.5</v>
      </c>
      <c r="I24" s="272">
        <v>1</v>
      </c>
      <c r="J24" s="248">
        <v>0.5</v>
      </c>
      <c r="K24" s="268">
        <v>0.55000000000000004</v>
      </c>
      <c r="L24" s="273">
        <v>505835</v>
      </c>
      <c r="O24" s="127"/>
      <c r="P24" s="127"/>
    </row>
    <row r="25" spans="1:16" x14ac:dyDescent="0.25">
      <c r="A25" s="270" t="s">
        <v>2417</v>
      </c>
      <c r="B25" s="270" t="s">
        <v>2032</v>
      </c>
      <c r="C25" s="271">
        <v>919700</v>
      </c>
      <c r="D25" s="271">
        <v>827730</v>
      </c>
      <c r="E25" s="271">
        <v>91970</v>
      </c>
      <c r="F25" s="119">
        <v>1</v>
      </c>
      <c r="G25" s="119">
        <v>0</v>
      </c>
      <c r="H25" s="119">
        <v>1</v>
      </c>
      <c r="I25" s="272">
        <v>1</v>
      </c>
      <c r="J25" s="248">
        <v>1</v>
      </c>
      <c r="K25" s="268">
        <v>1</v>
      </c>
      <c r="L25" s="273">
        <v>919700</v>
      </c>
      <c r="O25" s="127"/>
      <c r="P25" s="127"/>
    </row>
    <row r="26" spans="1:16" x14ac:dyDescent="0.25">
      <c r="A26" s="270" t="s">
        <v>2429</v>
      </c>
      <c r="B26" s="270" t="s">
        <v>2441</v>
      </c>
      <c r="C26" s="271">
        <v>919700</v>
      </c>
      <c r="D26" s="271">
        <v>827730</v>
      </c>
      <c r="E26" s="271">
        <v>91970</v>
      </c>
      <c r="F26" s="119">
        <v>0</v>
      </c>
      <c r="G26" s="119">
        <v>0</v>
      </c>
      <c r="H26" s="119">
        <v>0</v>
      </c>
      <c r="I26" s="272">
        <v>1</v>
      </c>
      <c r="J26" s="248">
        <v>0</v>
      </c>
      <c r="K26" s="268">
        <v>0.1</v>
      </c>
      <c r="L26" s="273">
        <v>91970</v>
      </c>
      <c r="O26" s="127"/>
      <c r="P26" s="127"/>
    </row>
    <row r="27" spans="1:16" x14ac:dyDescent="0.25">
      <c r="A27" s="270" t="s">
        <v>3079</v>
      </c>
      <c r="B27" s="270" t="s">
        <v>2379</v>
      </c>
      <c r="C27" s="271">
        <v>919700</v>
      </c>
      <c r="D27" s="271">
        <v>827730</v>
      </c>
      <c r="E27" s="271">
        <v>91970</v>
      </c>
      <c r="F27" s="119">
        <v>0</v>
      </c>
      <c r="G27" s="119">
        <v>0</v>
      </c>
      <c r="H27" s="119">
        <v>0</v>
      </c>
      <c r="I27" s="272">
        <v>1</v>
      </c>
      <c r="J27" s="248">
        <v>0</v>
      </c>
      <c r="K27" s="268">
        <v>0.1</v>
      </c>
      <c r="L27" s="273">
        <v>91970</v>
      </c>
      <c r="O27" s="127"/>
      <c r="P27" s="127"/>
    </row>
    <row r="28" spans="1:16" x14ac:dyDescent="0.25">
      <c r="A28" s="270" t="s">
        <v>3079</v>
      </c>
      <c r="B28" s="270" t="s">
        <v>2000</v>
      </c>
      <c r="C28" s="271">
        <v>919700</v>
      </c>
      <c r="D28" s="271">
        <v>827730</v>
      </c>
      <c r="E28" s="271">
        <v>91970</v>
      </c>
      <c r="F28" s="119">
        <v>0.5</v>
      </c>
      <c r="G28" s="119">
        <v>0</v>
      </c>
      <c r="H28" s="119">
        <v>0.5</v>
      </c>
      <c r="I28" s="272">
        <v>1</v>
      </c>
      <c r="J28" s="248">
        <v>0.5</v>
      </c>
      <c r="K28" s="268">
        <v>0.55000000000000004</v>
      </c>
      <c r="L28" s="273">
        <v>505835</v>
      </c>
      <c r="O28" s="127"/>
      <c r="P28" s="127"/>
    </row>
    <row r="29" spans="1:16" x14ac:dyDescent="0.25">
      <c r="A29" s="270" t="s">
        <v>3079</v>
      </c>
      <c r="B29" s="270" t="s">
        <v>2397</v>
      </c>
      <c r="C29" s="271">
        <v>919700</v>
      </c>
      <c r="D29" s="271">
        <v>827730</v>
      </c>
      <c r="E29" s="271">
        <v>91970</v>
      </c>
      <c r="F29" s="119">
        <v>0</v>
      </c>
      <c r="G29" s="119">
        <v>0</v>
      </c>
      <c r="H29" s="119">
        <v>0</v>
      </c>
      <c r="I29" s="272">
        <v>1</v>
      </c>
      <c r="J29" s="248">
        <v>0</v>
      </c>
      <c r="K29" s="268">
        <v>0.1</v>
      </c>
      <c r="L29" s="273">
        <v>91970</v>
      </c>
      <c r="O29" s="127"/>
      <c r="P29" s="127"/>
    </row>
    <row r="30" spans="1:16" x14ac:dyDescent="0.25">
      <c r="A30" s="270" t="s">
        <v>3079</v>
      </c>
      <c r="B30" s="270" t="s">
        <v>2011</v>
      </c>
      <c r="C30" s="271">
        <v>919700</v>
      </c>
      <c r="D30" s="271">
        <v>827730</v>
      </c>
      <c r="E30" s="271">
        <v>91970</v>
      </c>
      <c r="F30" s="119">
        <v>0</v>
      </c>
      <c r="G30" s="119">
        <v>0</v>
      </c>
      <c r="H30" s="119">
        <v>0</v>
      </c>
      <c r="I30" s="272">
        <v>1</v>
      </c>
      <c r="J30" s="248">
        <v>0</v>
      </c>
      <c r="K30" s="268">
        <v>0.1</v>
      </c>
      <c r="L30" s="273">
        <v>91970</v>
      </c>
      <c r="O30" s="127"/>
      <c r="P30" s="127"/>
    </row>
    <row r="31" spans="1:16" x14ac:dyDescent="0.25">
      <c r="A31" s="270" t="s">
        <v>3079</v>
      </c>
      <c r="B31" s="270" t="s">
        <v>2007</v>
      </c>
      <c r="C31" s="271">
        <v>919700</v>
      </c>
      <c r="D31" s="271">
        <v>827730</v>
      </c>
      <c r="E31" s="271">
        <v>91970</v>
      </c>
      <c r="F31" s="119">
        <v>0</v>
      </c>
      <c r="G31" s="119">
        <v>0</v>
      </c>
      <c r="H31" s="119">
        <v>0</v>
      </c>
      <c r="I31" s="272">
        <v>1</v>
      </c>
      <c r="J31" s="248">
        <v>0</v>
      </c>
      <c r="K31" s="268">
        <v>0.1</v>
      </c>
      <c r="L31" s="273">
        <v>91970</v>
      </c>
      <c r="O31" s="127"/>
      <c r="P31" s="127"/>
    </row>
    <row r="32" spans="1:16" x14ac:dyDescent="0.25">
      <c r="A32" s="270" t="s">
        <v>3079</v>
      </c>
      <c r="B32" s="270" t="s">
        <v>2014</v>
      </c>
      <c r="C32" s="271">
        <v>919700</v>
      </c>
      <c r="D32" s="271">
        <v>827730</v>
      </c>
      <c r="E32" s="271">
        <v>91970</v>
      </c>
      <c r="F32" s="119">
        <v>0.5</v>
      </c>
      <c r="G32" s="119">
        <v>0</v>
      </c>
      <c r="H32" s="119">
        <v>0.5</v>
      </c>
      <c r="I32" s="272">
        <v>1</v>
      </c>
      <c r="J32" s="248">
        <v>0.5</v>
      </c>
      <c r="K32" s="268">
        <v>0.55000000000000004</v>
      </c>
      <c r="L32" s="273">
        <v>505835</v>
      </c>
      <c r="O32" s="127"/>
      <c r="P32" s="127"/>
    </row>
    <row r="33" spans="1:16" x14ac:dyDescent="0.25">
      <c r="A33" s="270" t="s">
        <v>3079</v>
      </c>
      <c r="B33" s="270" t="s">
        <v>2006</v>
      </c>
      <c r="C33" s="271">
        <v>919700</v>
      </c>
      <c r="D33" s="271">
        <v>827730</v>
      </c>
      <c r="E33" s="271">
        <v>91970</v>
      </c>
      <c r="F33" s="119">
        <v>0</v>
      </c>
      <c r="G33" s="119">
        <v>0</v>
      </c>
      <c r="H33" s="119">
        <v>0</v>
      </c>
      <c r="I33" s="272">
        <v>1</v>
      </c>
      <c r="J33" s="248">
        <v>0</v>
      </c>
      <c r="K33" s="268">
        <v>0.1</v>
      </c>
      <c r="L33" s="273">
        <v>91970</v>
      </c>
      <c r="O33" s="127"/>
      <c r="P33" s="127"/>
    </row>
    <row r="34" spans="1:16" x14ac:dyDescent="0.25">
      <c r="A34" s="270" t="s">
        <v>3079</v>
      </c>
      <c r="B34" s="270" t="s">
        <v>2025</v>
      </c>
      <c r="C34" s="271">
        <v>919700</v>
      </c>
      <c r="D34" s="271">
        <v>827730</v>
      </c>
      <c r="E34" s="271">
        <v>91970</v>
      </c>
      <c r="F34" s="119">
        <v>0</v>
      </c>
      <c r="G34" s="119">
        <v>0</v>
      </c>
      <c r="H34" s="119">
        <v>0</v>
      </c>
      <c r="I34" s="272">
        <v>1</v>
      </c>
      <c r="J34" s="248">
        <v>0</v>
      </c>
      <c r="K34" s="268">
        <v>0.1</v>
      </c>
      <c r="L34" s="273">
        <v>91970</v>
      </c>
      <c r="O34" s="127"/>
      <c r="P34" s="127"/>
    </row>
    <row r="35" spans="1:16" x14ac:dyDescent="0.25">
      <c r="A35" s="270" t="s">
        <v>3079</v>
      </c>
      <c r="B35" s="270" t="s">
        <v>2388</v>
      </c>
      <c r="C35" s="271">
        <v>919700</v>
      </c>
      <c r="D35" s="271">
        <v>827730</v>
      </c>
      <c r="E35" s="271">
        <v>91970</v>
      </c>
      <c r="F35" s="119">
        <v>0</v>
      </c>
      <c r="G35" s="119">
        <v>0</v>
      </c>
      <c r="H35" s="119">
        <v>0</v>
      </c>
      <c r="I35" s="272">
        <v>1</v>
      </c>
      <c r="J35" s="248">
        <v>0</v>
      </c>
      <c r="K35" s="268">
        <v>0.1</v>
      </c>
      <c r="L35" s="273">
        <v>91970</v>
      </c>
      <c r="O35" s="127"/>
      <c r="P35" s="127"/>
    </row>
    <row r="36" spans="1:16" x14ac:dyDescent="0.25">
      <c r="A36" s="270" t="s">
        <v>3079</v>
      </c>
      <c r="B36" s="270" t="s">
        <v>2437</v>
      </c>
      <c r="C36" s="271">
        <v>919700</v>
      </c>
      <c r="D36" s="271">
        <v>827730</v>
      </c>
      <c r="E36" s="271">
        <v>91970</v>
      </c>
      <c r="F36" s="119">
        <v>0</v>
      </c>
      <c r="G36" s="119">
        <v>0</v>
      </c>
      <c r="H36" s="119">
        <v>0</v>
      </c>
      <c r="I36" s="272">
        <v>1</v>
      </c>
      <c r="J36" s="248">
        <v>0</v>
      </c>
      <c r="K36" s="268">
        <v>0.1</v>
      </c>
      <c r="L36" s="273">
        <v>91970</v>
      </c>
      <c r="O36" s="127"/>
      <c r="P36" s="127"/>
    </row>
    <row r="37" spans="1:16" ht="30.15" x14ac:dyDescent="0.25">
      <c r="A37" s="270" t="s">
        <v>2405</v>
      </c>
      <c r="B37" s="270" t="s">
        <v>2089</v>
      </c>
      <c r="C37" s="271">
        <v>919700</v>
      </c>
      <c r="D37" s="271">
        <v>827730</v>
      </c>
      <c r="E37" s="271">
        <v>91970</v>
      </c>
      <c r="F37" s="119">
        <v>0.25</v>
      </c>
      <c r="G37" s="119">
        <v>0</v>
      </c>
      <c r="H37" s="119">
        <v>0.25</v>
      </c>
      <c r="I37" s="272">
        <v>1</v>
      </c>
      <c r="J37" s="248">
        <v>0.25</v>
      </c>
      <c r="K37" s="268">
        <v>0.32500000000000001</v>
      </c>
      <c r="L37" s="273">
        <v>298903</v>
      </c>
      <c r="O37" s="127"/>
      <c r="P37" s="127"/>
    </row>
    <row r="38" spans="1:16" x14ac:dyDescent="0.25">
      <c r="A38" s="270" t="s">
        <v>2392</v>
      </c>
      <c r="B38" s="270" t="s">
        <v>2894</v>
      </c>
      <c r="C38" s="271">
        <v>919700</v>
      </c>
      <c r="D38" s="271">
        <v>827730</v>
      </c>
      <c r="E38" s="271">
        <v>91970</v>
      </c>
      <c r="F38" s="119">
        <v>0</v>
      </c>
      <c r="G38" s="119">
        <v>0</v>
      </c>
      <c r="H38" s="119">
        <v>0</v>
      </c>
      <c r="I38" s="272">
        <v>1</v>
      </c>
      <c r="J38" s="248">
        <v>0</v>
      </c>
      <c r="K38" s="268">
        <v>0.1</v>
      </c>
      <c r="L38" s="273">
        <v>436858</v>
      </c>
      <c r="O38" s="127"/>
      <c r="P38" s="127"/>
    </row>
    <row r="39" spans="1:16" x14ac:dyDescent="0.25">
      <c r="A39" s="270" t="s">
        <v>2392</v>
      </c>
      <c r="B39" s="270" t="s">
        <v>2012</v>
      </c>
      <c r="C39" s="271">
        <v>919700</v>
      </c>
      <c r="D39" s="271">
        <v>827730</v>
      </c>
      <c r="E39" s="271">
        <v>91970</v>
      </c>
      <c r="F39" s="119">
        <v>0</v>
      </c>
      <c r="G39" s="119">
        <v>0.5</v>
      </c>
      <c r="H39" s="119">
        <v>0.5</v>
      </c>
      <c r="I39" s="272">
        <v>1</v>
      </c>
      <c r="J39" s="248">
        <v>0.5</v>
      </c>
      <c r="K39" s="268">
        <v>0.55000000000000004</v>
      </c>
      <c r="L39" s="273">
        <v>505835</v>
      </c>
      <c r="O39" s="127"/>
      <c r="P39" s="127"/>
    </row>
    <row r="40" spans="1:16" x14ac:dyDescent="0.25">
      <c r="A40" s="270" t="s">
        <v>2392</v>
      </c>
      <c r="B40" s="270" t="s">
        <v>3364</v>
      </c>
      <c r="C40" s="271">
        <v>919700</v>
      </c>
      <c r="D40" s="271">
        <v>827730</v>
      </c>
      <c r="E40" s="271">
        <v>91970</v>
      </c>
      <c r="F40" s="119">
        <v>0</v>
      </c>
      <c r="G40" s="119">
        <v>0</v>
      </c>
      <c r="H40" s="119">
        <v>0</v>
      </c>
      <c r="I40" s="272">
        <v>1</v>
      </c>
      <c r="J40" s="248">
        <v>0</v>
      </c>
      <c r="K40" s="268">
        <v>0.1</v>
      </c>
      <c r="L40" s="273">
        <v>367880</v>
      </c>
      <c r="O40" s="127"/>
      <c r="P40" s="127"/>
    </row>
    <row r="41" spans="1:16" x14ac:dyDescent="0.25">
      <c r="A41" s="270" t="s">
        <v>2375</v>
      </c>
      <c r="B41" s="270" t="s">
        <v>2890</v>
      </c>
      <c r="C41" s="271">
        <v>919700</v>
      </c>
      <c r="D41" s="271">
        <v>827730</v>
      </c>
      <c r="E41" s="271">
        <v>91970</v>
      </c>
      <c r="F41" s="119">
        <v>0</v>
      </c>
      <c r="G41" s="119">
        <v>0</v>
      </c>
      <c r="H41" s="119">
        <v>0</v>
      </c>
      <c r="I41" s="272">
        <v>1</v>
      </c>
      <c r="J41" s="248">
        <v>0</v>
      </c>
      <c r="K41" s="268">
        <v>0.1</v>
      </c>
      <c r="L41" s="273">
        <v>91970</v>
      </c>
      <c r="O41" s="127"/>
      <c r="P41" s="127"/>
    </row>
    <row r="42" spans="1:16" x14ac:dyDescent="0.25">
      <c r="A42" s="270" t="s">
        <v>2375</v>
      </c>
      <c r="B42" s="270" t="s">
        <v>2891</v>
      </c>
      <c r="C42" s="271">
        <v>919700</v>
      </c>
      <c r="D42" s="271">
        <v>827730</v>
      </c>
      <c r="E42" s="271">
        <v>91970</v>
      </c>
      <c r="F42" s="119">
        <v>1</v>
      </c>
      <c r="G42" s="119">
        <v>0</v>
      </c>
      <c r="H42" s="119">
        <v>1</v>
      </c>
      <c r="I42" s="272">
        <v>1</v>
      </c>
      <c r="J42" s="248">
        <v>1</v>
      </c>
      <c r="K42" s="268">
        <v>1</v>
      </c>
      <c r="L42" s="273">
        <v>850723</v>
      </c>
      <c r="O42" s="127"/>
      <c r="P42" s="127"/>
    </row>
    <row r="43" spans="1:16" x14ac:dyDescent="0.25">
      <c r="A43" s="270" t="s">
        <v>2375</v>
      </c>
      <c r="B43" s="270" t="s">
        <v>2895</v>
      </c>
      <c r="C43" s="271">
        <v>919700</v>
      </c>
      <c r="D43" s="271">
        <v>827730</v>
      </c>
      <c r="E43" s="271">
        <v>91970</v>
      </c>
      <c r="F43" s="119">
        <v>0</v>
      </c>
      <c r="G43" s="119">
        <v>0</v>
      </c>
      <c r="H43" s="119">
        <v>0</v>
      </c>
      <c r="I43" s="272">
        <v>1</v>
      </c>
      <c r="J43" s="248">
        <v>0</v>
      </c>
      <c r="K43" s="268">
        <v>0.1</v>
      </c>
      <c r="L43" s="273">
        <v>91970</v>
      </c>
      <c r="O43" s="127"/>
      <c r="P43" s="127"/>
    </row>
    <row r="44" spans="1:16" x14ac:dyDescent="0.25">
      <c r="A44" s="270" t="s">
        <v>2375</v>
      </c>
      <c r="B44" s="270" t="s">
        <v>2896</v>
      </c>
      <c r="C44" s="271">
        <v>919700</v>
      </c>
      <c r="D44" s="271">
        <v>827730</v>
      </c>
      <c r="E44" s="271">
        <v>91970</v>
      </c>
      <c r="F44" s="119">
        <v>0</v>
      </c>
      <c r="G44" s="119">
        <v>0</v>
      </c>
      <c r="H44" s="119">
        <v>0</v>
      </c>
      <c r="I44" s="272">
        <v>1</v>
      </c>
      <c r="J44" s="248">
        <v>0</v>
      </c>
      <c r="K44" s="268">
        <v>0.1</v>
      </c>
      <c r="L44" s="273">
        <v>91970</v>
      </c>
      <c r="O44" s="127"/>
      <c r="P44" s="127"/>
    </row>
    <row r="45" spans="1:16" x14ac:dyDescent="0.25">
      <c r="A45" s="270" t="s">
        <v>2375</v>
      </c>
      <c r="B45" s="270" t="s">
        <v>2899</v>
      </c>
      <c r="C45" s="271">
        <v>919700</v>
      </c>
      <c r="D45" s="271">
        <v>827730</v>
      </c>
      <c r="E45" s="271">
        <v>91970</v>
      </c>
      <c r="F45" s="119">
        <v>0</v>
      </c>
      <c r="G45" s="119">
        <v>0</v>
      </c>
      <c r="H45" s="119">
        <v>0</v>
      </c>
      <c r="I45" s="272">
        <v>1</v>
      </c>
      <c r="J45" s="248">
        <v>0</v>
      </c>
      <c r="K45" s="268">
        <v>0.1</v>
      </c>
      <c r="L45" s="273">
        <v>91970</v>
      </c>
      <c r="O45" s="127"/>
      <c r="P45" s="127"/>
    </row>
    <row r="46" spans="1:16" x14ac:dyDescent="0.25">
      <c r="A46" s="270" t="s">
        <v>2375</v>
      </c>
      <c r="B46" s="270" t="s">
        <v>2901</v>
      </c>
      <c r="C46" s="271">
        <v>919700</v>
      </c>
      <c r="D46" s="271">
        <v>827730</v>
      </c>
      <c r="E46" s="271">
        <v>91970</v>
      </c>
      <c r="F46" s="119">
        <v>0</v>
      </c>
      <c r="G46" s="119">
        <v>0</v>
      </c>
      <c r="H46" s="119">
        <v>0</v>
      </c>
      <c r="I46" s="272">
        <v>1</v>
      </c>
      <c r="J46" s="248">
        <v>0</v>
      </c>
      <c r="K46" s="268">
        <v>0.1</v>
      </c>
      <c r="L46" s="273">
        <v>91970</v>
      </c>
      <c r="O46" s="127"/>
      <c r="P46" s="127"/>
    </row>
    <row r="47" spans="1:16" x14ac:dyDescent="0.25">
      <c r="A47" s="270" t="s">
        <v>2375</v>
      </c>
      <c r="B47" s="270" t="s">
        <v>2903</v>
      </c>
      <c r="C47" s="271">
        <v>919700</v>
      </c>
      <c r="D47" s="271">
        <v>827730</v>
      </c>
      <c r="E47" s="271">
        <v>91970</v>
      </c>
      <c r="F47" s="119">
        <v>0.25</v>
      </c>
      <c r="G47" s="119">
        <v>0</v>
      </c>
      <c r="H47" s="119">
        <v>0.25</v>
      </c>
      <c r="I47" s="272">
        <v>1</v>
      </c>
      <c r="J47" s="248">
        <v>0.25</v>
      </c>
      <c r="K47" s="268">
        <v>0.32500000000000001</v>
      </c>
      <c r="L47" s="273">
        <v>298903</v>
      </c>
      <c r="O47" s="127"/>
      <c r="P47" s="127"/>
    </row>
    <row r="48" spans="1:16" x14ac:dyDescent="0.25">
      <c r="A48" s="270" t="s">
        <v>2385</v>
      </c>
      <c r="B48" s="270" t="s">
        <v>2004</v>
      </c>
      <c r="C48" s="271">
        <v>919700</v>
      </c>
      <c r="D48" s="271">
        <v>827730</v>
      </c>
      <c r="E48" s="271">
        <v>91970</v>
      </c>
      <c r="F48" s="119">
        <v>0</v>
      </c>
      <c r="G48" s="119">
        <v>0</v>
      </c>
      <c r="H48" s="119">
        <v>0</v>
      </c>
      <c r="I48" s="272">
        <v>1</v>
      </c>
      <c r="J48" s="248">
        <v>0</v>
      </c>
      <c r="K48" s="268">
        <v>0.1</v>
      </c>
      <c r="L48" s="273">
        <v>91970</v>
      </c>
      <c r="O48" s="127"/>
      <c r="P48" s="127"/>
    </row>
    <row r="49" spans="1:16" x14ac:dyDescent="0.25">
      <c r="A49" s="270" t="s">
        <v>2385</v>
      </c>
      <c r="B49" s="270" t="s">
        <v>2037</v>
      </c>
      <c r="C49" s="271">
        <v>919700</v>
      </c>
      <c r="D49" s="271">
        <v>827730</v>
      </c>
      <c r="E49" s="271">
        <v>91970</v>
      </c>
      <c r="F49" s="119">
        <v>0</v>
      </c>
      <c r="G49" s="119">
        <v>0</v>
      </c>
      <c r="H49" s="119">
        <v>0</v>
      </c>
      <c r="I49" s="272">
        <v>1</v>
      </c>
      <c r="J49" s="248">
        <v>0</v>
      </c>
      <c r="K49" s="268">
        <v>0.1</v>
      </c>
      <c r="L49" s="273">
        <v>91970</v>
      </c>
      <c r="O49" s="127"/>
      <c r="P49" s="127"/>
    </row>
    <row r="50" spans="1:16" x14ac:dyDescent="0.25">
      <c r="A50" s="270" t="s">
        <v>2385</v>
      </c>
      <c r="B50" s="270" t="s">
        <v>2403</v>
      </c>
      <c r="C50" s="271">
        <v>919700</v>
      </c>
      <c r="D50" s="271">
        <v>827730</v>
      </c>
      <c r="E50" s="271">
        <v>91970</v>
      </c>
      <c r="F50" s="119">
        <v>0</v>
      </c>
      <c r="G50" s="119">
        <v>0</v>
      </c>
      <c r="H50" s="119">
        <v>0</v>
      </c>
      <c r="I50" s="272">
        <v>1</v>
      </c>
      <c r="J50" s="248">
        <v>0</v>
      </c>
      <c r="K50" s="268">
        <v>0.1</v>
      </c>
      <c r="L50" s="273">
        <v>91970</v>
      </c>
      <c r="O50" s="127"/>
      <c r="P50" s="127"/>
    </row>
    <row r="51" spans="1:16" x14ac:dyDescent="0.25">
      <c r="A51" s="270" t="s">
        <v>2385</v>
      </c>
      <c r="B51" s="270" t="s">
        <v>2036</v>
      </c>
      <c r="C51" s="271">
        <v>919700</v>
      </c>
      <c r="D51" s="271">
        <v>827730</v>
      </c>
      <c r="E51" s="271">
        <v>91970</v>
      </c>
      <c r="F51" s="119">
        <v>0</v>
      </c>
      <c r="G51" s="119">
        <v>0</v>
      </c>
      <c r="H51" s="119">
        <v>0</v>
      </c>
      <c r="I51" s="272">
        <v>1</v>
      </c>
      <c r="J51" s="248">
        <v>0</v>
      </c>
      <c r="K51" s="268">
        <v>0.1</v>
      </c>
      <c r="L51" s="273">
        <v>91970</v>
      </c>
      <c r="O51" s="127"/>
      <c r="P51" s="127"/>
    </row>
    <row r="52" spans="1:16" x14ac:dyDescent="0.25">
      <c r="A52" s="270" t="s">
        <v>2385</v>
      </c>
      <c r="B52" s="270" t="s">
        <v>3050</v>
      </c>
      <c r="C52" s="271">
        <v>919700</v>
      </c>
      <c r="D52" s="271">
        <v>827730</v>
      </c>
      <c r="E52" s="271">
        <v>91970</v>
      </c>
      <c r="F52" s="119">
        <v>0</v>
      </c>
      <c r="G52" s="119">
        <v>0</v>
      </c>
      <c r="H52" s="119">
        <v>0</v>
      </c>
      <c r="I52" s="272">
        <v>1</v>
      </c>
      <c r="J52" s="248">
        <v>0</v>
      </c>
      <c r="K52" s="268">
        <v>0.1</v>
      </c>
      <c r="L52" s="273">
        <v>91970</v>
      </c>
      <c r="O52" s="127"/>
      <c r="P52" s="127"/>
    </row>
    <row r="53" spans="1:16" x14ac:dyDescent="0.25">
      <c r="A53" s="270" t="s">
        <v>2385</v>
      </c>
      <c r="B53" s="270" t="s">
        <v>2038</v>
      </c>
      <c r="C53" s="271">
        <v>919700</v>
      </c>
      <c r="D53" s="271">
        <v>827730</v>
      </c>
      <c r="E53" s="271">
        <v>91970</v>
      </c>
      <c r="F53" s="119">
        <v>0</v>
      </c>
      <c r="G53" s="119">
        <v>0</v>
      </c>
      <c r="H53" s="119">
        <v>0</v>
      </c>
      <c r="I53" s="272">
        <v>1</v>
      </c>
      <c r="J53" s="248">
        <v>0</v>
      </c>
      <c r="K53" s="268">
        <v>0.1</v>
      </c>
      <c r="L53" s="273">
        <v>91970</v>
      </c>
      <c r="O53" s="127"/>
      <c r="P53" s="127"/>
    </row>
    <row r="54" spans="1:16" x14ac:dyDescent="0.25">
      <c r="A54" s="270" t="s">
        <v>2385</v>
      </c>
      <c r="B54" s="270" t="s">
        <v>2476</v>
      </c>
      <c r="C54" s="271">
        <v>919700</v>
      </c>
      <c r="D54" s="271">
        <v>827730</v>
      </c>
      <c r="E54" s="271">
        <v>91970</v>
      </c>
      <c r="F54" s="119">
        <v>0</v>
      </c>
      <c r="G54" s="119">
        <v>0</v>
      </c>
      <c r="H54" s="119">
        <v>0</v>
      </c>
      <c r="I54" s="272">
        <v>1</v>
      </c>
      <c r="J54" s="248">
        <v>0</v>
      </c>
      <c r="K54" s="268">
        <v>0.1</v>
      </c>
      <c r="L54" s="273">
        <v>91970</v>
      </c>
      <c r="O54" s="127"/>
      <c r="P54" s="127"/>
    </row>
    <row r="55" spans="1:16" x14ac:dyDescent="0.25">
      <c r="A55" s="270" t="s">
        <v>2385</v>
      </c>
      <c r="B55" s="270" t="s">
        <v>2062</v>
      </c>
      <c r="C55" s="271">
        <v>919700</v>
      </c>
      <c r="D55" s="271">
        <v>827730</v>
      </c>
      <c r="E55" s="271">
        <v>91970</v>
      </c>
      <c r="F55" s="119">
        <v>0.5</v>
      </c>
      <c r="G55" s="119">
        <v>0</v>
      </c>
      <c r="H55" s="119">
        <v>0.5</v>
      </c>
      <c r="I55" s="272">
        <v>1</v>
      </c>
      <c r="J55" s="248">
        <v>0.5</v>
      </c>
      <c r="K55" s="268">
        <v>0.55000000000000004</v>
      </c>
      <c r="L55" s="273">
        <v>505835</v>
      </c>
      <c r="O55" s="127"/>
      <c r="P55" s="127"/>
    </row>
    <row r="56" spans="1:16" x14ac:dyDescent="0.25">
      <c r="A56" s="270" t="s">
        <v>2419</v>
      </c>
      <c r="B56" s="270" t="s">
        <v>2420</v>
      </c>
      <c r="C56" s="271">
        <v>919700</v>
      </c>
      <c r="D56" s="271">
        <v>827730</v>
      </c>
      <c r="E56" s="271">
        <v>91970</v>
      </c>
      <c r="F56" s="119">
        <v>0</v>
      </c>
      <c r="G56" s="119">
        <v>0</v>
      </c>
      <c r="H56" s="119">
        <v>0</v>
      </c>
      <c r="I56" s="272">
        <v>1</v>
      </c>
      <c r="J56" s="248">
        <v>0</v>
      </c>
      <c r="K56" s="268">
        <v>0.1</v>
      </c>
      <c r="L56" s="273">
        <v>91970</v>
      </c>
      <c r="O56" s="127"/>
      <c r="P56" s="127"/>
    </row>
    <row r="57" spans="1:16" x14ac:dyDescent="0.25">
      <c r="A57" s="270" t="s">
        <v>2390</v>
      </c>
      <c r="B57" s="270" t="s">
        <v>2010</v>
      </c>
      <c r="C57" s="271">
        <v>919700</v>
      </c>
      <c r="D57" s="271">
        <v>827730</v>
      </c>
      <c r="E57" s="271">
        <v>91970</v>
      </c>
      <c r="F57" s="119">
        <v>0.5</v>
      </c>
      <c r="G57" s="119">
        <v>0</v>
      </c>
      <c r="H57" s="119">
        <v>0.5</v>
      </c>
      <c r="I57" s="272">
        <v>1</v>
      </c>
      <c r="J57" s="248">
        <v>0.5</v>
      </c>
      <c r="K57" s="268">
        <v>0.55000000000000004</v>
      </c>
      <c r="L57" s="273">
        <v>505835</v>
      </c>
      <c r="O57" s="127"/>
      <c r="P57" s="127"/>
    </row>
    <row r="58" spans="1:16" x14ac:dyDescent="0.25">
      <c r="A58" s="270" t="s">
        <v>2390</v>
      </c>
      <c r="B58" s="270" t="s">
        <v>2048</v>
      </c>
      <c r="C58" s="271">
        <v>919700</v>
      </c>
      <c r="D58" s="271">
        <v>827730</v>
      </c>
      <c r="E58" s="271">
        <v>91970</v>
      </c>
      <c r="F58" s="119">
        <v>1</v>
      </c>
      <c r="G58" s="119">
        <v>0</v>
      </c>
      <c r="H58" s="119">
        <v>1</v>
      </c>
      <c r="I58" s="272">
        <v>1</v>
      </c>
      <c r="J58" s="248">
        <v>1</v>
      </c>
      <c r="K58" s="268">
        <v>1</v>
      </c>
      <c r="L58" s="273">
        <v>919700</v>
      </c>
      <c r="O58" s="127"/>
      <c r="P58" s="127"/>
    </row>
    <row r="59" spans="1:16" x14ac:dyDescent="0.25">
      <c r="A59" s="270" t="s">
        <v>2390</v>
      </c>
      <c r="B59" s="270" t="s">
        <v>2636</v>
      </c>
      <c r="C59" s="271">
        <v>919700</v>
      </c>
      <c r="D59" s="271">
        <v>827730</v>
      </c>
      <c r="E59" s="271">
        <v>91970</v>
      </c>
      <c r="F59" s="119">
        <v>1</v>
      </c>
      <c r="G59" s="119">
        <v>0</v>
      </c>
      <c r="H59" s="119">
        <v>1</v>
      </c>
      <c r="I59" s="272">
        <v>1</v>
      </c>
      <c r="J59" s="248">
        <v>1</v>
      </c>
      <c r="K59" s="268">
        <v>1</v>
      </c>
      <c r="L59" s="273">
        <v>919700</v>
      </c>
      <c r="O59" s="127"/>
      <c r="P59" s="127"/>
    </row>
    <row r="60" spans="1:16" x14ac:dyDescent="0.25">
      <c r="A60" s="270" t="s">
        <v>2390</v>
      </c>
      <c r="B60" s="270" t="s">
        <v>3290</v>
      </c>
      <c r="C60" s="271">
        <v>919700</v>
      </c>
      <c r="D60" s="271">
        <v>827730</v>
      </c>
      <c r="E60" s="271">
        <v>91970</v>
      </c>
      <c r="F60" s="119">
        <v>0.5</v>
      </c>
      <c r="G60" s="119">
        <v>0</v>
      </c>
      <c r="H60" s="119">
        <v>0.5</v>
      </c>
      <c r="I60" s="272">
        <v>1</v>
      </c>
      <c r="J60" s="248">
        <v>0.5</v>
      </c>
      <c r="K60" s="268">
        <v>0.55000000000000004</v>
      </c>
      <c r="L60" s="273">
        <v>505835.00000000006</v>
      </c>
      <c r="O60" s="127"/>
      <c r="P60" s="127"/>
    </row>
    <row r="61" spans="1:16" x14ac:dyDescent="0.25">
      <c r="A61" s="270" t="s">
        <v>2394</v>
      </c>
      <c r="B61" s="270" t="s">
        <v>2395</v>
      </c>
      <c r="C61" s="271">
        <v>919700</v>
      </c>
      <c r="D61" s="271">
        <v>827730</v>
      </c>
      <c r="E61" s="271">
        <v>91970</v>
      </c>
      <c r="F61" s="119">
        <v>0.5</v>
      </c>
      <c r="G61" s="119">
        <v>0</v>
      </c>
      <c r="H61" s="119">
        <v>0.5</v>
      </c>
      <c r="I61" s="272">
        <v>1</v>
      </c>
      <c r="J61" s="248">
        <v>0.5</v>
      </c>
      <c r="K61" s="268">
        <v>0.55000000000000004</v>
      </c>
      <c r="L61" s="273">
        <v>505835</v>
      </c>
      <c r="O61" s="127"/>
      <c r="P61" s="127"/>
    </row>
    <row r="62" spans="1:16" x14ac:dyDescent="0.25">
      <c r="A62" s="270" t="s">
        <v>2377</v>
      </c>
      <c r="B62" s="270" t="s">
        <v>2889</v>
      </c>
      <c r="C62" s="271">
        <v>919700</v>
      </c>
      <c r="D62" s="271">
        <v>827730</v>
      </c>
      <c r="E62" s="271">
        <v>91970</v>
      </c>
      <c r="F62" s="119">
        <v>0</v>
      </c>
      <c r="G62" s="119">
        <v>0</v>
      </c>
      <c r="H62" s="119">
        <v>0</v>
      </c>
      <c r="I62" s="272">
        <v>1</v>
      </c>
      <c r="J62" s="248">
        <v>0</v>
      </c>
      <c r="K62" s="268">
        <v>0.1</v>
      </c>
      <c r="L62" s="273">
        <v>91970</v>
      </c>
      <c r="O62" s="127"/>
      <c r="P62" s="127"/>
    </row>
    <row r="63" spans="1:16" x14ac:dyDescent="0.25">
      <c r="A63" s="270" t="s">
        <v>2377</v>
      </c>
      <c r="B63" s="270" t="s">
        <v>2432</v>
      </c>
      <c r="C63" s="271">
        <v>919700</v>
      </c>
      <c r="D63" s="271">
        <v>827730</v>
      </c>
      <c r="E63" s="271">
        <v>91970</v>
      </c>
      <c r="F63" s="119">
        <v>0</v>
      </c>
      <c r="G63" s="119">
        <v>0</v>
      </c>
      <c r="H63" s="119">
        <v>0</v>
      </c>
      <c r="I63" s="272">
        <v>1</v>
      </c>
      <c r="J63" s="248">
        <v>0</v>
      </c>
      <c r="K63" s="268">
        <v>0.1</v>
      </c>
      <c r="L63" s="273">
        <v>91970</v>
      </c>
      <c r="O63" s="127"/>
      <c r="P63" s="127"/>
    </row>
    <row r="64" spans="1:16" x14ac:dyDescent="0.25">
      <c r="A64" s="270" t="s">
        <v>2377</v>
      </c>
      <c r="B64" s="270" t="s">
        <v>2079</v>
      </c>
      <c r="C64" s="271">
        <v>919700</v>
      </c>
      <c r="D64" s="271">
        <v>827730</v>
      </c>
      <c r="E64" s="271">
        <v>91970</v>
      </c>
      <c r="F64" s="119">
        <v>1</v>
      </c>
      <c r="G64" s="119">
        <v>0</v>
      </c>
      <c r="H64" s="119">
        <v>1</v>
      </c>
      <c r="I64" s="272">
        <v>1</v>
      </c>
      <c r="J64" s="248">
        <v>1</v>
      </c>
      <c r="K64" s="268">
        <v>1</v>
      </c>
      <c r="L64" s="273">
        <v>919700</v>
      </c>
      <c r="O64" s="127"/>
      <c r="P64" s="127"/>
    </row>
    <row r="65" spans="1:16" ht="30.15" x14ac:dyDescent="0.25">
      <c r="A65" s="270" t="s">
        <v>2425</v>
      </c>
      <c r="B65" s="270" t="s">
        <v>2049</v>
      </c>
      <c r="C65" s="271">
        <v>919700</v>
      </c>
      <c r="D65" s="271">
        <v>827730</v>
      </c>
      <c r="E65" s="271">
        <v>91970</v>
      </c>
      <c r="F65" s="119">
        <v>0</v>
      </c>
      <c r="G65" s="119">
        <v>0</v>
      </c>
      <c r="H65" s="119">
        <v>0</v>
      </c>
      <c r="I65" s="272">
        <v>1</v>
      </c>
      <c r="J65" s="248">
        <v>0</v>
      </c>
      <c r="K65" s="268">
        <v>0.1</v>
      </c>
      <c r="L65" s="273">
        <v>91970</v>
      </c>
      <c r="O65" s="127"/>
      <c r="P65" s="127"/>
    </row>
    <row r="66" spans="1:16" x14ac:dyDescent="0.25">
      <c r="A66" s="270" t="s">
        <v>2398</v>
      </c>
      <c r="B66" s="270" t="s">
        <v>2017</v>
      </c>
      <c r="C66" s="271">
        <v>919700</v>
      </c>
      <c r="D66" s="271">
        <v>827730</v>
      </c>
      <c r="E66" s="271">
        <v>91970</v>
      </c>
      <c r="F66" s="119">
        <v>1</v>
      </c>
      <c r="G66" s="119">
        <v>0</v>
      </c>
      <c r="H66" s="119">
        <v>1</v>
      </c>
      <c r="I66" s="272">
        <v>1</v>
      </c>
      <c r="J66" s="248">
        <v>1</v>
      </c>
      <c r="K66" s="268">
        <v>1</v>
      </c>
      <c r="L66" s="273">
        <v>919700</v>
      </c>
      <c r="O66" s="127"/>
      <c r="P66" s="127"/>
    </row>
    <row r="67" spans="1:16" x14ac:dyDescent="0.25">
      <c r="A67" s="270" t="s">
        <v>2398</v>
      </c>
      <c r="B67" s="270" t="s">
        <v>2893</v>
      </c>
      <c r="C67" s="271">
        <v>919700</v>
      </c>
      <c r="D67" s="271">
        <v>827730</v>
      </c>
      <c r="E67" s="271">
        <v>91970</v>
      </c>
      <c r="F67" s="119">
        <v>0.5</v>
      </c>
      <c r="G67" s="119">
        <v>0</v>
      </c>
      <c r="H67" s="119">
        <v>0.5</v>
      </c>
      <c r="I67" s="272">
        <v>1</v>
      </c>
      <c r="J67" s="248">
        <v>0.5</v>
      </c>
      <c r="K67" s="268">
        <v>0.55000000000000004</v>
      </c>
      <c r="L67" s="273">
        <v>505835</v>
      </c>
      <c r="O67" s="127"/>
      <c r="P67" s="127"/>
    </row>
    <row r="68" spans="1:16" x14ac:dyDescent="0.25">
      <c r="A68" s="270" t="s">
        <v>2398</v>
      </c>
      <c r="B68" s="270" t="s">
        <v>2046</v>
      </c>
      <c r="C68" s="271">
        <v>919700</v>
      </c>
      <c r="D68" s="271">
        <v>827730</v>
      </c>
      <c r="E68" s="271">
        <v>91970</v>
      </c>
      <c r="F68" s="119">
        <v>1</v>
      </c>
      <c r="G68" s="119">
        <v>0</v>
      </c>
      <c r="H68" s="119">
        <v>1</v>
      </c>
      <c r="I68" s="272">
        <v>1</v>
      </c>
      <c r="J68" s="248">
        <v>1</v>
      </c>
      <c r="K68" s="268">
        <v>1</v>
      </c>
      <c r="L68" s="273">
        <v>919700</v>
      </c>
      <c r="O68" s="127"/>
      <c r="P68" s="127"/>
    </row>
    <row r="69" spans="1:16" x14ac:dyDescent="0.25">
      <c r="A69" s="270" t="s">
        <v>2411</v>
      </c>
      <c r="B69" s="270" t="s">
        <v>2030</v>
      </c>
      <c r="C69" s="271">
        <v>919700</v>
      </c>
      <c r="D69" s="271">
        <v>827730</v>
      </c>
      <c r="E69" s="271">
        <v>91970</v>
      </c>
      <c r="F69" s="119">
        <v>0</v>
      </c>
      <c r="G69" s="119">
        <v>0.25</v>
      </c>
      <c r="H69" s="119">
        <v>0.25</v>
      </c>
      <c r="I69" s="272">
        <v>1</v>
      </c>
      <c r="J69" s="248">
        <v>0.25</v>
      </c>
      <c r="K69" s="268">
        <v>0.32500000000000001</v>
      </c>
      <c r="L69" s="273">
        <v>298903</v>
      </c>
      <c r="O69" s="127"/>
      <c r="P69" s="127"/>
    </row>
    <row r="70" spans="1:16" x14ac:dyDescent="0.25">
      <c r="A70" s="270" t="s">
        <v>2411</v>
      </c>
      <c r="B70" s="270" t="s">
        <v>2034</v>
      </c>
      <c r="C70" s="271">
        <v>919700</v>
      </c>
      <c r="D70" s="271">
        <v>827730</v>
      </c>
      <c r="E70" s="271">
        <v>91970</v>
      </c>
      <c r="F70" s="119">
        <v>0</v>
      </c>
      <c r="G70" s="119">
        <v>0</v>
      </c>
      <c r="H70" s="119">
        <v>0</v>
      </c>
      <c r="I70" s="272">
        <v>1</v>
      </c>
      <c r="J70" s="248">
        <v>0</v>
      </c>
      <c r="K70" s="268">
        <v>0.1</v>
      </c>
      <c r="L70" s="273">
        <v>178192</v>
      </c>
      <c r="O70" s="127"/>
      <c r="P70" s="127"/>
    </row>
    <row r="71" spans="1:16" ht="30.15" x14ac:dyDescent="0.25">
      <c r="A71" s="270" t="s">
        <v>2399</v>
      </c>
      <c r="B71" s="270" t="s">
        <v>2018</v>
      </c>
      <c r="C71" s="271">
        <v>919700</v>
      </c>
      <c r="D71" s="271">
        <v>827730</v>
      </c>
      <c r="E71" s="271">
        <v>91970</v>
      </c>
      <c r="F71" s="119">
        <v>0</v>
      </c>
      <c r="G71" s="119">
        <v>0</v>
      </c>
      <c r="H71" s="119">
        <v>0</v>
      </c>
      <c r="I71" s="272">
        <v>1</v>
      </c>
      <c r="J71" s="248">
        <v>0</v>
      </c>
      <c r="K71" s="268">
        <v>0.1</v>
      </c>
      <c r="L71" s="273">
        <v>91970</v>
      </c>
      <c r="O71" s="127"/>
      <c r="P71" s="127"/>
    </row>
    <row r="72" spans="1:16" ht="30.15" x14ac:dyDescent="0.25">
      <c r="A72" s="270" t="s">
        <v>2399</v>
      </c>
      <c r="B72" s="270" t="s">
        <v>2450</v>
      </c>
      <c r="C72" s="271">
        <v>919700</v>
      </c>
      <c r="D72" s="271">
        <v>827730</v>
      </c>
      <c r="E72" s="271">
        <v>91970</v>
      </c>
      <c r="F72" s="119">
        <v>0</v>
      </c>
      <c r="G72" s="119">
        <v>0</v>
      </c>
      <c r="H72" s="119">
        <v>0</v>
      </c>
      <c r="I72" s="272">
        <v>1</v>
      </c>
      <c r="J72" s="248">
        <v>0</v>
      </c>
      <c r="K72" s="268">
        <v>0.1</v>
      </c>
      <c r="L72" s="273">
        <v>91970</v>
      </c>
      <c r="O72" s="127"/>
      <c r="P72" s="127"/>
    </row>
    <row r="73" spans="1:16" ht="30.15" x14ac:dyDescent="0.25">
      <c r="A73" s="270" t="s">
        <v>2399</v>
      </c>
      <c r="B73" s="270" t="s">
        <v>2041</v>
      </c>
      <c r="C73" s="271">
        <v>919700</v>
      </c>
      <c r="D73" s="271">
        <v>827730</v>
      </c>
      <c r="E73" s="271">
        <v>91970</v>
      </c>
      <c r="F73" s="119">
        <v>0</v>
      </c>
      <c r="G73" s="119">
        <v>0</v>
      </c>
      <c r="H73" s="119">
        <v>0</v>
      </c>
      <c r="I73" s="272">
        <v>1</v>
      </c>
      <c r="J73" s="248">
        <v>0</v>
      </c>
      <c r="K73" s="268">
        <v>0.1</v>
      </c>
      <c r="L73" s="273">
        <v>91970</v>
      </c>
      <c r="O73" s="127"/>
      <c r="P73" s="127"/>
    </row>
    <row r="74" spans="1:16" ht="30.15" x14ac:dyDescent="0.25">
      <c r="A74" s="270" t="s">
        <v>2399</v>
      </c>
      <c r="B74" s="270" t="s">
        <v>2020</v>
      </c>
      <c r="C74" s="271">
        <v>919700</v>
      </c>
      <c r="D74" s="271">
        <v>827730</v>
      </c>
      <c r="E74" s="271">
        <v>91970</v>
      </c>
      <c r="F74" s="119">
        <v>0</v>
      </c>
      <c r="G74" s="119">
        <v>0</v>
      </c>
      <c r="H74" s="119">
        <v>0</v>
      </c>
      <c r="I74" s="272">
        <v>1</v>
      </c>
      <c r="J74" s="248">
        <v>0</v>
      </c>
      <c r="K74" s="268">
        <v>0.1</v>
      </c>
      <c r="L74" s="273">
        <v>91970</v>
      </c>
      <c r="O74" s="127"/>
      <c r="P74" s="127"/>
    </row>
    <row r="75" spans="1:16" ht="30.15" x14ac:dyDescent="0.25">
      <c r="A75" s="270" t="s">
        <v>2399</v>
      </c>
      <c r="B75" s="270" t="s">
        <v>3236</v>
      </c>
      <c r="C75" s="271">
        <v>919700</v>
      </c>
      <c r="D75" s="271">
        <v>827730</v>
      </c>
      <c r="E75" s="271">
        <v>91970</v>
      </c>
      <c r="F75" s="119">
        <v>0</v>
      </c>
      <c r="G75" s="119">
        <v>0</v>
      </c>
      <c r="H75" s="119">
        <v>0</v>
      </c>
      <c r="I75" s="272">
        <v>1</v>
      </c>
      <c r="J75" s="248">
        <v>0</v>
      </c>
      <c r="K75" s="268">
        <v>0.1</v>
      </c>
      <c r="L75" s="273">
        <v>160948</v>
      </c>
      <c r="O75" s="127"/>
      <c r="P75" s="127"/>
    </row>
    <row r="76" spans="1:16" x14ac:dyDescent="0.25">
      <c r="A76" s="270" t="s">
        <v>2380</v>
      </c>
      <c r="B76" s="270" t="s">
        <v>2003</v>
      </c>
      <c r="C76" s="271">
        <v>919700</v>
      </c>
      <c r="D76" s="271">
        <v>827730</v>
      </c>
      <c r="E76" s="271">
        <v>91970</v>
      </c>
      <c r="F76" s="119">
        <v>0</v>
      </c>
      <c r="G76" s="119">
        <v>0</v>
      </c>
      <c r="H76" s="119">
        <v>0</v>
      </c>
      <c r="I76" s="272">
        <v>1</v>
      </c>
      <c r="J76" s="248">
        <v>0</v>
      </c>
      <c r="K76" s="268">
        <v>0.1</v>
      </c>
      <c r="L76" s="273">
        <v>91970</v>
      </c>
      <c r="O76" s="127"/>
      <c r="P76" s="127"/>
    </row>
    <row r="77" spans="1:16" x14ac:dyDescent="0.25">
      <c r="A77" s="270" t="s">
        <v>2380</v>
      </c>
      <c r="B77" s="270" t="s">
        <v>2410</v>
      </c>
      <c r="C77" s="271">
        <v>919700</v>
      </c>
      <c r="D77" s="271">
        <v>827730</v>
      </c>
      <c r="E77" s="271">
        <v>91970</v>
      </c>
      <c r="F77" s="119">
        <v>0</v>
      </c>
      <c r="G77" s="119">
        <v>0</v>
      </c>
      <c r="H77" s="119">
        <v>0</v>
      </c>
      <c r="I77" s="272">
        <v>1</v>
      </c>
      <c r="J77" s="248">
        <v>0</v>
      </c>
      <c r="K77" s="268">
        <v>0.1</v>
      </c>
      <c r="L77" s="273">
        <v>91970</v>
      </c>
      <c r="O77" s="127"/>
      <c r="P77" s="127"/>
    </row>
    <row r="78" spans="1:16" x14ac:dyDescent="0.25">
      <c r="A78" s="270" t="s">
        <v>2380</v>
      </c>
      <c r="B78" s="270" t="s">
        <v>2010</v>
      </c>
      <c r="C78" s="271">
        <v>919700</v>
      </c>
      <c r="D78" s="271">
        <v>827730</v>
      </c>
      <c r="E78" s="271">
        <v>91970</v>
      </c>
      <c r="F78" s="119">
        <v>0</v>
      </c>
      <c r="G78" s="119">
        <v>0</v>
      </c>
      <c r="H78" s="119">
        <v>0</v>
      </c>
      <c r="I78" s="272">
        <v>1</v>
      </c>
      <c r="J78" s="248">
        <v>0</v>
      </c>
      <c r="K78" s="268">
        <v>0.1</v>
      </c>
      <c r="L78" s="273">
        <v>91970</v>
      </c>
      <c r="O78" s="127"/>
      <c r="P78" s="127"/>
    </row>
    <row r="79" spans="1:16" x14ac:dyDescent="0.25">
      <c r="A79" s="270" t="s">
        <v>2389</v>
      </c>
      <c r="B79" s="270" t="s">
        <v>2009</v>
      </c>
      <c r="C79" s="271">
        <v>919700</v>
      </c>
      <c r="D79" s="271">
        <v>827730</v>
      </c>
      <c r="E79" s="271">
        <v>91970</v>
      </c>
      <c r="F79" s="119">
        <v>0.25</v>
      </c>
      <c r="G79" s="119">
        <v>0</v>
      </c>
      <c r="H79" s="119">
        <v>0.25</v>
      </c>
      <c r="I79" s="272">
        <v>1</v>
      </c>
      <c r="J79" s="248">
        <v>0.25</v>
      </c>
      <c r="K79" s="268">
        <v>0.32500000000000001</v>
      </c>
      <c r="L79" s="273">
        <v>298903</v>
      </c>
      <c r="O79" s="127"/>
      <c r="P79" s="127"/>
    </row>
    <row r="80" spans="1:16" x14ac:dyDescent="0.25">
      <c r="A80" s="270" t="s">
        <v>2422</v>
      </c>
      <c r="B80" s="270" t="s">
        <v>2039</v>
      </c>
      <c r="C80" s="271">
        <v>919700</v>
      </c>
      <c r="D80" s="271">
        <v>827730</v>
      </c>
      <c r="E80" s="271">
        <v>91970</v>
      </c>
      <c r="F80" s="119">
        <v>1</v>
      </c>
      <c r="G80" s="119">
        <v>0</v>
      </c>
      <c r="H80" s="119">
        <v>1</v>
      </c>
      <c r="I80" s="272">
        <v>1</v>
      </c>
      <c r="J80" s="248">
        <v>1</v>
      </c>
      <c r="K80" s="268">
        <v>1</v>
      </c>
      <c r="L80" s="273">
        <v>919700</v>
      </c>
      <c r="O80" s="127"/>
      <c r="P80" s="127"/>
    </row>
    <row r="81" spans="1:16" x14ac:dyDescent="0.25">
      <c r="A81" s="270" t="s">
        <v>2402</v>
      </c>
      <c r="B81" s="270" t="s">
        <v>2021</v>
      </c>
      <c r="C81" s="271">
        <v>919700</v>
      </c>
      <c r="D81" s="271">
        <v>827730</v>
      </c>
      <c r="E81" s="271">
        <v>91970</v>
      </c>
      <c r="F81" s="119">
        <v>0.25</v>
      </c>
      <c r="G81" s="119">
        <v>0</v>
      </c>
      <c r="H81" s="119">
        <v>0.25</v>
      </c>
      <c r="I81" s="272">
        <v>1</v>
      </c>
      <c r="J81" s="248">
        <v>0.25</v>
      </c>
      <c r="K81" s="268">
        <v>0.32500000000000001</v>
      </c>
      <c r="L81" s="273">
        <v>298903</v>
      </c>
      <c r="O81" s="127"/>
      <c r="P81" s="127"/>
    </row>
    <row r="82" spans="1:16" x14ac:dyDescent="0.25">
      <c r="A82" s="270" t="s">
        <v>2402</v>
      </c>
      <c r="B82" s="270" t="s">
        <v>2637</v>
      </c>
      <c r="C82" s="271">
        <v>919700</v>
      </c>
      <c r="D82" s="271">
        <v>827730</v>
      </c>
      <c r="E82" s="271">
        <v>91970</v>
      </c>
      <c r="F82" s="119">
        <v>0.5</v>
      </c>
      <c r="G82" s="119">
        <v>0</v>
      </c>
      <c r="H82" s="119">
        <v>0.5</v>
      </c>
      <c r="I82" s="272">
        <v>1</v>
      </c>
      <c r="J82" s="248">
        <v>0.5</v>
      </c>
      <c r="K82" s="268">
        <v>0.55000000000000004</v>
      </c>
      <c r="L82" s="273">
        <v>505835</v>
      </c>
      <c r="O82" s="127"/>
      <c r="P82" s="127"/>
    </row>
    <row r="83" spans="1:16" x14ac:dyDescent="0.25">
      <c r="A83" s="270" t="s">
        <v>2402</v>
      </c>
      <c r="B83" s="270" t="s">
        <v>2042</v>
      </c>
      <c r="C83" s="271">
        <v>919700</v>
      </c>
      <c r="D83" s="271">
        <v>827730</v>
      </c>
      <c r="E83" s="271">
        <v>91970</v>
      </c>
      <c r="F83" s="119">
        <v>1</v>
      </c>
      <c r="G83" s="119">
        <v>0</v>
      </c>
      <c r="H83" s="119">
        <v>1</v>
      </c>
      <c r="I83" s="272">
        <v>1</v>
      </c>
      <c r="J83" s="248">
        <v>1</v>
      </c>
      <c r="K83" s="268">
        <v>1</v>
      </c>
      <c r="L83" s="273">
        <v>919700</v>
      </c>
      <c r="O83" s="127"/>
      <c r="P83" s="127"/>
    </row>
    <row r="84" spans="1:16" x14ac:dyDescent="0.25">
      <c r="A84" s="270" t="s">
        <v>2431</v>
      </c>
      <c r="B84" s="270" t="s">
        <v>2058</v>
      </c>
      <c r="C84" s="271">
        <v>919700</v>
      </c>
      <c r="D84" s="271">
        <v>827730</v>
      </c>
      <c r="E84" s="271">
        <v>91970</v>
      </c>
      <c r="F84" s="119">
        <v>1</v>
      </c>
      <c r="G84" s="119">
        <v>0</v>
      </c>
      <c r="H84" s="119">
        <v>1</v>
      </c>
      <c r="I84" s="272">
        <v>1</v>
      </c>
      <c r="J84" s="248">
        <v>1</v>
      </c>
      <c r="K84" s="268">
        <v>1</v>
      </c>
      <c r="L84" s="273">
        <v>919700</v>
      </c>
      <c r="O84" s="127"/>
      <c r="P84" s="127"/>
    </row>
    <row r="85" spans="1:16" x14ac:dyDescent="0.25">
      <c r="A85" s="270" t="s">
        <v>2431</v>
      </c>
      <c r="B85" s="270" t="s">
        <v>3368</v>
      </c>
      <c r="C85" s="271">
        <v>919700</v>
      </c>
      <c r="D85" s="271">
        <v>827730</v>
      </c>
      <c r="E85" s="271">
        <v>91970</v>
      </c>
      <c r="F85" s="119">
        <v>1</v>
      </c>
      <c r="G85" s="119">
        <v>0</v>
      </c>
      <c r="H85" s="119">
        <v>1</v>
      </c>
      <c r="I85" s="272">
        <v>1</v>
      </c>
      <c r="J85" s="248">
        <v>1</v>
      </c>
      <c r="K85" s="268">
        <v>1</v>
      </c>
      <c r="L85" s="273">
        <v>781745</v>
      </c>
      <c r="O85" s="127"/>
      <c r="P85" s="127"/>
    </row>
    <row r="86" spans="1:16" x14ac:dyDescent="0.25">
      <c r="A86" s="270" t="s">
        <v>2382</v>
      </c>
      <c r="B86" s="270" t="s">
        <v>2002</v>
      </c>
      <c r="C86" s="271">
        <v>919700</v>
      </c>
      <c r="D86" s="271">
        <v>827730</v>
      </c>
      <c r="E86" s="271">
        <v>91970</v>
      </c>
      <c r="F86" s="119">
        <v>1</v>
      </c>
      <c r="G86" s="119">
        <v>0</v>
      </c>
      <c r="H86" s="119">
        <v>1</v>
      </c>
      <c r="I86" s="272">
        <v>1</v>
      </c>
      <c r="J86" s="248">
        <v>1</v>
      </c>
      <c r="K86" s="268">
        <v>1</v>
      </c>
      <c r="L86" s="273">
        <v>919700</v>
      </c>
      <c r="O86" s="127"/>
      <c r="P86" s="127"/>
    </row>
    <row r="87" spans="1:16" x14ac:dyDescent="0.25">
      <c r="A87" s="270" t="s">
        <v>2382</v>
      </c>
      <c r="B87" s="270" t="s">
        <v>3371</v>
      </c>
      <c r="C87" s="271">
        <v>919700</v>
      </c>
      <c r="D87" s="271">
        <v>827730</v>
      </c>
      <c r="E87" s="271">
        <v>91970</v>
      </c>
      <c r="F87" s="119">
        <v>0</v>
      </c>
      <c r="G87" s="119">
        <v>0.75</v>
      </c>
      <c r="H87" s="119">
        <v>0.75</v>
      </c>
      <c r="I87" s="272">
        <v>1</v>
      </c>
      <c r="J87" s="248">
        <v>0.75</v>
      </c>
      <c r="K87" s="268">
        <v>0.77500000000000002</v>
      </c>
      <c r="L87" s="273">
        <v>712768</v>
      </c>
      <c r="O87" s="127"/>
      <c r="P87" s="127"/>
    </row>
    <row r="88" spans="1:16" x14ac:dyDescent="0.25">
      <c r="A88" s="270" t="s">
        <v>2382</v>
      </c>
      <c r="B88" s="270" t="s">
        <v>2030</v>
      </c>
      <c r="C88" s="271">
        <v>919700</v>
      </c>
      <c r="D88" s="271">
        <v>827730</v>
      </c>
      <c r="E88" s="271">
        <v>91970</v>
      </c>
      <c r="F88" s="119">
        <v>0</v>
      </c>
      <c r="G88" s="119">
        <v>0</v>
      </c>
      <c r="H88" s="119">
        <v>0</v>
      </c>
      <c r="I88" s="272">
        <v>1</v>
      </c>
      <c r="J88" s="248">
        <v>0</v>
      </c>
      <c r="K88" s="268">
        <v>0.1</v>
      </c>
      <c r="L88" s="273">
        <v>91970</v>
      </c>
      <c r="O88" s="127"/>
      <c r="P88" s="127"/>
    </row>
    <row r="89" spans="1:16" x14ac:dyDescent="0.25">
      <c r="A89" s="270" t="s">
        <v>2382</v>
      </c>
      <c r="B89" s="270" t="s">
        <v>2026</v>
      </c>
      <c r="C89" s="271">
        <v>919700</v>
      </c>
      <c r="D89" s="271">
        <v>827730</v>
      </c>
      <c r="E89" s="271">
        <v>91970</v>
      </c>
      <c r="F89" s="119">
        <v>1</v>
      </c>
      <c r="G89" s="119">
        <v>0</v>
      </c>
      <c r="H89" s="119">
        <v>1</v>
      </c>
      <c r="I89" s="272">
        <v>1</v>
      </c>
      <c r="J89" s="248">
        <v>1</v>
      </c>
      <c r="K89" s="268">
        <v>1</v>
      </c>
      <c r="L89" s="273">
        <v>919700</v>
      </c>
      <c r="O89" s="127"/>
      <c r="P89" s="127"/>
    </row>
    <row r="90" spans="1:16" x14ac:dyDescent="0.25">
      <c r="A90" s="270" t="s">
        <v>2382</v>
      </c>
      <c r="B90" s="270" t="s">
        <v>3139</v>
      </c>
      <c r="C90" s="271">
        <v>919700</v>
      </c>
      <c r="D90" s="271">
        <v>827730</v>
      </c>
      <c r="E90" s="271">
        <v>91970</v>
      </c>
      <c r="F90" s="119">
        <v>0</v>
      </c>
      <c r="G90" s="119">
        <v>0</v>
      </c>
      <c r="H90" s="119">
        <v>0</v>
      </c>
      <c r="I90" s="272">
        <v>1</v>
      </c>
      <c r="J90" s="248">
        <v>0</v>
      </c>
      <c r="K90" s="268">
        <v>0.1</v>
      </c>
      <c r="L90" s="273">
        <v>91970</v>
      </c>
      <c r="O90" s="127"/>
      <c r="P90" s="127"/>
    </row>
    <row r="91" spans="1:16" x14ac:dyDescent="0.25">
      <c r="A91" s="270" t="s">
        <v>2382</v>
      </c>
      <c r="B91" s="270" t="s">
        <v>2898</v>
      </c>
      <c r="C91" s="271">
        <v>919700</v>
      </c>
      <c r="D91" s="271">
        <v>827730</v>
      </c>
      <c r="E91" s="271">
        <v>91970</v>
      </c>
      <c r="F91" s="119">
        <v>0</v>
      </c>
      <c r="G91" s="119">
        <v>0</v>
      </c>
      <c r="H91" s="119">
        <v>0</v>
      </c>
      <c r="I91" s="272">
        <v>1</v>
      </c>
      <c r="J91" s="248">
        <v>0</v>
      </c>
      <c r="K91" s="268">
        <v>0.1</v>
      </c>
      <c r="L91" s="273">
        <v>91970</v>
      </c>
      <c r="O91" s="127"/>
      <c r="P91" s="127"/>
    </row>
    <row r="92" spans="1:16" x14ac:dyDescent="0.25">
      <c r="A92" s="270" t="s">
        <v>2423</v>
      </c>
      <c r="B92" s="270" t="s">
        <v>2043</v>
      </c>
      <c r="C92" s="271">
        <v>919700</v>
      </c>
      <c r="D92" s="271">
        <v>827730</v>
      </c>
      <c r="E92" s="271">
        <v>91970</v>
      </c>
      <c r="F92" s="119">
        <v>0.5</v>
      </c>
      <c r="G92" s="119">
        <v>0</v>
      </c>
      <c r="H92" s="119">
        <v>0.5</v>
      </c>
      <c r="I92" s="272">
        <v>1</v>
      </c>
      <c r="J92" s="248">
        <v>0.5</v>
      </c>
      <c r="K92" s="268">
        <v>0.55000000000000004</v>
      </c>
      <c r="L92" s="273">
        <v>505835</v>
      </c>
      <c r="O92" s="127"/>
      <c r="P92" s="127"/>
    </row>
    <row r="93" spans="1:16" x14ac:dyDescent="0.25">
      <c r="A93" s="270" t="s">
        <v>2423</v>
      </c>
      <c r="B93" s="270" t="s">
        <v>2442</v>
      </c>
      <c r="C93" s="271">
        <v>919700</v>
      </c>
      <c r="D93" s="271">
        <v>827730</v>
      </c>
      <c r="E93" s="271">
        <v>91970</v>
      </c>
      <c r="F93" s="119">
        <v>0</v>
      </c>
      <c r="G93" s="119">
        <v>0</v>
      </c>
      <c r="H93" s="119">
        <v>0</v>
      </c>
      <c r="I93" s="272">
        <v>1</v>
      </c>
      <c r="J93" s="248">
        <v>0</v>
      </c>
      <c r="K93" s="268">
        <v>0.1</v>
      </c>
      <c r="L93" s="273">
        <v>91970</v>
      </c>
      <c r="O93" s="127"/>
      <c r="P93" s="127"/>
    </row>
    <row r="94" spans="1:16" x14ac:dyDescent="0.25">
      <c r="A94" s="270" t="s">
        <v>2423</v>
      </c>
      <c r="B94" s="270" t="s">
        <v>2638</v>
      </c>
      <c r="C94" s="271">
        <v>919700</v>
      </c>
      <c r="D94" s="271">
        <v>827730</v>
      </c>
      <c r="E94" s="271">
        <v>91970</v>
      </c>
      <c r="F94" s="119">
        <v>1</v>
      </c>
      <c r="G94" s="119">
        <v>0</v>
      </c>
      <c r="H94" s="119">
        <v>1</v>
      </c>
      <c r="I94" s="272">
        <v>1</v>
      </c>
      <c r="J94" s="248">
        <v>1</v>
      </c>
      <c r="K94" s="268">
        <v>1</v>
      </c>
      <c r="L94" s="273">
        <v>919700</v>
      </c>
      <c r="O94" s="127"/>
      <c r="P94" s="127"/>
    </row>
    <row r="95" spans="1:16" x14ac:dyDescent="0.25">
      <c r="A95" s="270" t="s">
        <v>2423</v>
      </c>
      <c r="B95" s="270" t="s">
        <v>2063</v>
      </c>
      <c r="C95" s="271">
        <v>919700</v>
      </c>
      <c r="D95" s="271">
        <v>827730</v>
      </c>
      <c r="E95" s="271">
        <v>91970</v>
      </c>
      <c r="F95" s="119">
        <v>0.5</v>
      </c>
      <c r="G95" s="119">
        <v>0</v>
      </c>
      <c r="H95" s="119">
        <v>0.5</v>
      </c>
      <c r="I95" s="272">
        <v>1</v>
      </c>
      <c r="J95" s="248">
        <v>0.5</v>
      </c>
      <c r="K95" s="268">
        <v>0.55000000000000004</v>
      </c>
      <c r="L95" s="273">
        <v>505835</v>
      </c>
      <c r="O95" s="127"/>
      <c r="P95" s="127"/>
    </row>
    <row r="96" spans="1:16" x14ac:dyDescent="0.25">
      <c r="A96" s="270" t="s">
        <v>2423</v>
      </c>
      <c r="B96" s="270" t="s">
        <v>2081</v>
      </c>
      <c r="C96" s="271">
        <v>919700</v>
      </c>
      <c r="D96" s="271">
        <v>827730</v>
      </c>
      <c r="E96" s="271">
        <v>91970</v>
      </c>
      <c r="F96" s="119">
        <v>0</v>
      </c>
      <c r="G96" s="119">
        <v>0</v>
      </c>
      <c r="H96" s="119">
        <v>0</v>
      </c>
      <c r="I96" s="272">
        <v>1</v>
      </c>
      <c r="J96" s="248">
        <v>0</v>
      </c>
      <c r="K96" s="268">
        <v>0.1</v>
      </c>
      <c r="L96" s="273">
        <v>91970</v>
      </c>
      <c r="O96" s="127"/>
      <c r="P96" s="127"/>
    </row>
    <row r="97" spans="1:16" x14ac:dyDescent="0.25">
      <c r="A97" s="270" t="s">
        <v>2373</v>
      </c>
      <c r="B97" s="270" t="s">
        <v>2028</v>
      </c>
      <c r="C97" s="271">
        <v>919700</v>
      </c>
      <c r="D97" s="271">
        <v>827730</v>
      </c>
      <c r="E97" s="271">
        <v>91970</v>
      </c>
      <c r="F97" s="119">
        <v>0</v>
      </c>
      <c r="G97" s="119">
        <v>0</v>
      </c>
      <c r="H97" s="119">
        <v>0</v>
      </c>
      <c r="I97" s="272">
        <v>1</v>
      </c>
      <c r="J97" s="248">
        <v>0</v>
      </c>
      <c r="K97" s="268">
        <v>0.1</v>
      </c>
      <c r="L97" s="273">
        <v>91970</v>
      </c>
      <c r="O97" s="127"/>
      <c r="P97" s="127"/>
    </row>
    <row r="98" spans="1:16" x14ac:dyDescent="0.25">
      <c r="A98" s="270" t="s">
        <v>2373</v>
      </c>
      <c r="B98" s="270" t="s">
        <v>2059</v>
      </c>
      <c r="C98" s="271">
        <v>919700</v>
      </c>
      <c r="D98" s="271">
        <v>827730</v>
      </c>
      <c r="E98" s="271">
        <v>91970</v>
      </c>
      <c r="F98" s="119">
        <v>0</v>
      </c>
      <c r="G98" s="119">
        <v>0</v>
      </c>
      <c r="H98" s="119">
        <v>0</v>
      </c>
      <c r="I98" s="272">
        <v>1</v>
      </c>
      <c r="J98" s="248">
        <v>0</v>
      </c>
      <c r="K98" s="268">
        <v>0.1</v>
      </c>
      <c r="L98" s="273">
        <v>91970</v>
      </c>
      <c r="O98" s="127"/>
      <c r="P98" s="127"/>
    </row>
    <row r="99" spans="1:16" x14ac:dyDescent="0.25">
      <c r="A99" s="270" t="s">
        <v>2370</v>
      </c>
      <c r="B99" s="270" t="s">
        <v>2888</v>
      </c>
      <c r="C99" s="271">
        <v>919700</v>
      </c>
      <c r="D99" s="271">
        <v>827730</v>
      </c>
      <c r="E99" s="271">
        <v>91970</v>
      </c>
      <c r="F99" s="119">
        <v>0</v>
      </c>
      <c r="G99" s="119">
        <v>0</v>
      </c>
      <c r="H99" s="119">
        <v>0</v>
      </c>
      <c r="I99" s="272">
        <v>1</v>
      </c>
      <c r="J99" s="248">
        <v>0</v>
      </c>
      <c r="K99" s="268">
        <v>0.1</v>
      </c>
      <c r="L99" s="273">
        <v>91970</v>
      </c>
      <c r="O99" s="127"/>
      <c r="P99" s="127"/>
    </row>
    <row r="100" spans="1:16" x14ac:dyDescent="0.25">
      <c r="A100" s="270" t="s">
        <v>2370</v>
      </c>
      <c r="B100" s="270" t="s">
        <v>2892</v>
      </c>
      <c r="C100" s="271">
        <v>919700</v>
      </c>
      <c r="D100" s="271">
        <v>827730</v>
      </c>
      <c r="E100" s="271">
        <v>91970</v>
      </c>
      <c r="F100" s="119">
        <v>0</v>
      </c>
      <c r="G100" s="119">
        <v>0</v>
      </c>
      <c r="H100" s="119">
        <v>0</v>
      </c>
      <c r="I100" s="272">
        <v>1</v>
      </c>
      <c r="J100" s="248">
        <v>0</v>
      </c>
      <c r="K100" s="268">
        <v>0.1</v>
      </c>
      <c r="L100" s="273">
        <v>91970</v>
      </c>
      <c r="O100" s="127"/>
      <c r="P100" s="127"/>
    </row>
    <row r="101" spans="1:16" x14ac:dyDescent="0.25">
      <c r="A101" s="270" t="s">
        <v>2370</v>
      </c>
      <c r="B101" s="270" t="s">
        <v>2897</v>
      </c>
      <c r="C101" s="271">
        <v>919700</v>
      </c>
      <c r="D101" s="271">
        <v>827730</v>
      </c>
      <c r="E101" s="271">
        <v>91970</v>
      </c>
      <c r="F101" s="119">
        <v>0</v>
      </c>
      <c r="G101" s="119">
        <v>0</v>
      </c>
      <c r="H101" s="119">
        <v>0</v>
      </c>
      <c r="I101" s="272">
        <v>1</v>
      </c>
      <c r="J101" s="248">
        <v>0</v>
      </c>
      <c r="K101" s="268">
        <v>0.1</v>
      </c>
      <c r="L101" s="273">
        <v>91970</v>
      </c>
      <c r="O101" s="127"/>
      <c r="P101" s="127"/>
    </row>
    <row r="102" spans="1:16" x14ac:dyDescent="0.25">
      <c r="A102" s="270" t="s">
        <v>2370</v>
      </c>
      <c r="B102" s="270" t="s">
        <v>2902</v>
      </c>
      <c r="C102" s="271">
        <v>919700</v>
      </c>
      <c r="D102" s="271">
        <v>827730</v>
      </c>
      <c r="E102" s="271">
        <v>91970</v>
      </c>
      <c r="F102" s="119">
        <v>0.75</v>
      </c>
      <c r="G102" s="119">
        <v>0</v>
      </c>
      <c r="H102" s="119">
        <v>0.75</v>
      </c>
      <c r="I102" s="272">
        <v>1</v>
      </c>
      <c r="J102" s="248">
        <v>0.75</v>
      </c>
      <c r="K102" s="268">
        <v>0.77500000000000002</v>
      </c>
      <c r="L102" s="273">
        <v>712768</v>
      </c>
      <c r="O102" s="127"/>
      <c r="P102" s="127"/>
    </row>
    <row r="103" spans="1:16" x14ac:dyDescent="0.25">
      <c r="A103" s="270" t="s">
        <v>2408</v>
      </c>
      <c r="B103" s="270" t="s">
        <v>2029</v>
      </c>
      <c r="C103" s="271">
        <v>919700</v>
      </c>
      <c r="D103" s="271">
        <v>827730</v>
      </c>
      <c r="E103" s="271">
        <v>91970</v>
      </c>
      <c r="F103" s="119">
        <v>0</v>
      </c>
      <c r="G103" s="119">
        <v>0</v>
      </c>
      <c r="H103" s="119">
        <v>0</v>
      </c>
      <c r="I103" s="272">
        <v>1</v>
      </c>
      <c r="J103" s="248">
        <v>0</v>
      </c>
      <c r="K103" s="268">
        <v>0.1</v>
      </c>
      <c r="L103" s="273">
        <v>91970</v>
      </c>
      <c r="O103" s="127"/>
      <c r="P103" s="127"/>
    </row>
    <row r="104" spans="1:16" x14ac:dyDescent="0.25">
      <c r="A104" s="270" t="s">
        <v>2408</v>
      </c>
      <c r="B104" s="270" t="s">
        <v>2421</v>
      </c>
      <c r="C104" s="271">
        <v>919700</v>
      </c>
      <c r="D104" s="271">
        <v>827730</v>
      </c>
      <c r="E104" s="271">
        <v>91970</v>
      </c>
      <c r="F104" s="119">
        <v>0</v>
      </c>
      <c r="G104" s="119">
        <v>0</v>
      </c>
      <c r="H104" s="119">
        <v>0</v>
      </c>
      <c r="I104" s="272">
        <v>1</v>
      </c>
      <c r="J104" s="248">
        <v>0</v>
      </c>
      <c r="K104" s="268">
        <v>0.1</v>
      </c>
      <c r="L104" s="273">
        <v>91970</v>
      </c>
      <c r="O104" s="127"/>
      <c r="P104" s="127"/>
    </row>
    <row r="105" spans="1:16" x14ac:dyDescent="0.25">
      <c r="A105" s="270" t="s">
        <v>2408</v>
      </c>
      <c r="B105" s="270" t="s">
        <v>2409</v>
      </c>
      <c r="C105" s="271">
        <v>919700</v>
      </c>
      <c r="D105" s="271">
        <v>827730</v>
      </c>
      <c r="E105" s="271">
        <v>91970</v>
      </c>
      <c r="F105" s="119">
        <v>0</v>
      </c>
      <c r="G105" s="119">
        <v>0</v>
      </c>
      <c r="H105" s="119">
        <v>0</v>
      </c>
      <c r="I105" s="272">
        <v>1</v>
      </c>
      <c r="J105" s="248">
        <v>0</v>
      </c>
      <c r="K105" s="268">
        <v>0.1</v>
      </c>
      <c r="L105" s="273">
        <v>91970</v>
      </c>
      <c r="O105" s="127"/>
      <c r="P105" s="127"/>
    </row>
    <row r="106" spans="1:16" x14ac:dyDescent="0.25">
      <c r="A106" s="270" t="s">
        <v>2387</v>
      </c>
      <c r="B106" s="270" t="s">
        <v>2008</v>
      </c>
      <c r="C106" s="271">
        <v>919700</v>
      </c>
      <c r="D106" s="271">
        <v>827730</v>
      </c>
      <c r="E106" s="271">
        <v>91970</v>
      </c>
      <c r="F106" s="119">
        <v>1</v>
      </c>
      <c r="G106" s="119">
        <v>0</v>
      </c>
      <c r="H106" s="119">
        <v>1</v>
      </c>
      <c r="I106" s="272">
        <v>1</v>
      </c>
      <c r="J106" s="248">
        <v>1</v>
      </c>
      <c r="K106" s="268">
        <v>1</v>
      </c>
      <c r="L106" s="273">
        <v>919700</v>
      </c>
      <c r="O106" s="127"/>
      <c r="P106" s="127"/>
    </row>
    <row r="107" spans="1:16" x14ac:dyDescent="0.25">
      <c r="A107" s="270" t="s">
        <v>2387</v>
      </c>
      <c r="B107" s="270" t="s">
        <v>2635</v>
      </c>
      <c r="C107" s="271">
        <v>919700</v>
      </c>
      <c r="D107" s="271">
        <v>827730</v>
      </c>
      <c r="E107" s="271">
        <v>91970</v>
      </c>
      <c r="F107" s="119">
        <v>0</v>
      </c>
      <c r="G107" s="119">
        <v>0</v>
      </c>
      <c r="H107" s="119">
        <v>0</v>
      </c>
      <c r="I107" s="272">
        <v>1</v>
      </c>
      <c r="J107" s="248">
        <v>0</v>
      </c>
      <c r="K107" s="268">
        <v>0.1</v>
      </c>
      <c r="L107" s="273">
        <v>91970</v>
      </c>
      <c r="O107" s="127"/>
      <c r="P107" s="127"/>
    </row>
    <row r="108" spans="1:16" x14ac:dyDescent="0.25">
      <c r="A108" s="270" t="s">
        <v>2415</v>
      </c>
      <c r="B108" s="270" t="s">
        <v>2416</v>
      </c>
      <c r="C108" s="271">
        <v>919700</v>
      </c>
      <c r="D108" s="271">
        <v>827730</v>
      </c>
      <c r="E108" s="271">
        <v>91970</v>
      </c>
      <c r="F108" s="119">
        <v>0</v>
      </c>
      <c r="G108" s="119">
        <v>0</v>
      </c>
      <c r="H108" s="119">
        <v>0</v>
      </c>
      <c r="I108" s="272">
        <v>1</v>
      </c>
      <c r="J108" s="248">
        <v>0</v>
      </c>
      <c r="K108" s="268">
        <v>0.1</v>
      </c>
      <c r="L108" s="273">
        <v>91970</v>
      </c>
      <c r="O108" s="127"/>
      <c r="P108" s="127"/>
    </row>
    <row r="109" spans="1:16" x14ac:dyDescent="0.25">
      <c r="A109" s="270" t="s">
        <v>2374</v>
      </c>
      <c r="B109" s="270" t="s">
        <v>1999</v>
      </c>
      <c r="C109" s="271">
        <v>919700</v>
      </c>
      <c r="D109" s="271">
        <v>827730</v>
      </c>
      <c r="E109" s="271">
        <v>91970</v>
      </c>
      <c r="F109" s="119">
        <v>0</v>
      </c>
      <c r="G109" s="119">
        <v>0</v>
      </c>
      <c r="H109" s="119">
        <v>0</v>
      </c>
      <c r="I109" s="272">
        <v>1</v>
      </c>
      <c r="J109" s="248">
        <v>0</v>
      </c>
      <c r="K109" s="268">
        <v>0.1</v>
      </c>
      <c r="L109" s="273">
        <v>91970</v>
      </c>
      <c r="O109" s="127"/>
      <c r="P109" s="127"/>
    </row>
    <row r="110" spans="1:16" x14ac:dyDescent="0.25">
      <c r="A110" s="270" t="s">
        <v>2374</v>
      </c>
      <c r="B110" s="270" t="s">
        <v>2480</v>
      </c>
      <c r="C110" s="271">
        <v>919700</v>
      </c>
      <c r="D110" s="271">
        <v>827730</v>
      </c>
      <c r="E110" s="271">
        <v>91970</v>
      </c>
      <c r="F110" s="119">
        <v>0</v>
      </c>
      <c r="G110" s="119">
        <v>0</v>
      </c>
      <c r="H110" s="119">
        <v>0</v>
      </c>
      <c r="I110" s="272">
        <v>1</v>
      </c>
      <c r="J110" s="248">
        <v>0</v>
      </c>
      <c r="K110" s="268">
        <v>0.1</v>
      </c>
      <c r="L110" s="273">
        <v>91970</v>
      </c>
      <c r="O110" s="127"/>
      <c r="P110" s="127"/>
    </row>
    <row r="111" spans="1:16" x14ac:dyDescent="0.25">
      <c r="A111" s="270" t="s">
        <v>2374</v>
      </c>
      <c r="B111" s="270" t="s">
        <v>3140</v>
      </c>
      <c r="C111" s="271">
        <v>919700</v>
      </c>
      <c r="D111" s="271">
        <v>827730</v>
      </c>
      <c r="E111" s="271">
        <v>91970</v>
      </c>
      <c r="F111" s="119">
        <v>1</v>
      </c>
      <c r="G111" s="119">
        <v>0</v>
      </c>
      <c r="H111" s="119">
        <v>1</v>
      </c>
      <c r="I111" s="272">
        <v>1</v>
      </c>
      <c r="J111" s="248">
        <v>1</v>
      </c>
      <c r="K111" s="268">
        <v>1</v>
      </c>
      <c r="L111" s="273">
        <v>919700</v>
      </c>
      <c r="O111" s="127"/>
      <c r="P111" s="127"/>
    </row>
    <row r="112" spans="1:16" x14ac:dyDescent="0.25">
      <c r="A112" s="270" t="s">
        <v>2374</v>
      </c>
      <c r="B112" s="270" t="s">
        <v>2904</v>
      </c>
      <c r="C112" s="271">
        <v>919700</v>
      </c>
      <c r="D112" s="271">
        <v>827730</v>
      </c>
      <c r="E112" s="271">
        <v>91970</v>
      </c>
      <c r="F112" s="119">
        <v>0</v>
      </c>
      <c r="G112" s="119">
        <v>0</v>
      </c>
      <c r="H112" s="119">
        <v>0</v>
      </c>
      <c r="I112" s="272">
        <v>1</v>
      </c>
      <c r="J112" s="248">
        <v>0</v>
      </c>
      <c r="K112" s="268">
        <v>0.1</v>
      </c>
      <c r="L112" s="273">
        <v>91970</v>
      </c>
      <c r="O112" s="127"/>
      <c r="P112" s="127"/>
    </row>
    <row r="113" spans="1:16" x14ac:dyDescent="0.25">
      <c r="A113" s="270" t="s">
        <v>2371</v>
      </c>
      <c r="B113" s="270" t="s">
        <v>2633</v>
      </c>
      <c r="C113" s="271">
        <v>919700</v>
      </c>
      <c r="D113" s="271">
        <v>827730</v>
      </c>
      <c r="E113" s="271">
        <v>91970</v>
      </c>
      <c r="F113" s="119">
        <v>0.5</v>
      </c>
      <c r="G113" s="119">
        <v>0</v>
      </c>
      <c r="H113" s="119">
        <v>0.5</v>
      </c>
      <c r="I113" s="272">
        <v>1</v>
      </c>
      <c r="J113" s="248">
        <v>0.5</v>
      </c>
      <c r="K113" s="268">
        <v>0.55000000000000004</v>
      </c>
      <c r="L113" s="273">
        <v>505835</v>
      </c>
      <c r="O113" s="127"/>
      <c r="P113" s="127"/>
    </row>
    <row r="114" spans="1:16" x14ac:dyDescent="0.25">
      <c r="A114" s="270" t="s">
        <v>2371</v>
      </c>
      <c r="B114" s="270" t="s">
        <v>2634</v>
      </c>
      <c r="C114" s="271">
        <v>919700</v>
      </c>
      <c r="D114" s="271">
        <v>827730</v>
      </c>
      <c r="E114" s="271">
        <v>91970</v>
      </c>
      <c r="F114" s="119">
        <v>0.25</v>
      </c>
      <c r="G114" s="119">
        <v>0</v>
      </c>
      <c r="H114" s="119">
        <v>0.25</v>
      </c>
      <c r="I114" s="272">
        <v>1</v>
      </c>
      <c r="J114" s="248">
        <v>0.25</v>
      </c>
      <c r="K114" s="268">
        <v>0.32500000000000001</v>
      </c>
      <c r="L114" s="273">
        <v>298903</v>
      </c>
      <c r="O114" s="127"/>
      <c r="P114" s="127"/>
    </row>
    <row r="115" spans="1:16" x14ac:dyDescent="0.25">
      <c r="A115" s="270" t="s">
        <v>2371</v>
      </c>
      <c r="B115" s="270" t="s">
        <v>2024</v>
      </c>
      <c r="C115" s="271">
        <v>919700</v>
      </c>
      <c r="D115" s="271">
        <v>827730</v>
      </c>
      <c r="E115" s="271">
        <v>91970</v>
      </c>
      <c r="F115" s="119">
        <v>0</v>
      </c>
      <c r="G115" s="119">
        <v>1</v>
      </c>
      <c r="H115" s="119">
        <v>1</v>
      </c>
      <c r="I115" s="272">
        <v>1</v>
      </c>
      <c r="J115" s="248">
        <v>1</v>
      </c>
      <c r="K115" s="268">
        <v>1</v>
      </c>
      <c r="L115" s="273">
        <v>919700</v>
      </c>
      <c r="O115" s="127"/>
      <c r="P115" s="127"/>
    </row>
    <row r="116" spans="1:16" x14ac:dyDescent="0.25">
      <c r="A116" s="270" t="s">
        <v>2371</v>
      </c>
      <c r="B116" s="270" t="s">
        <v>2400</v>
      </c>
      <c r="C116" s="271">
        <v>919700</v>
      </c>
      <c r="D116" s="271">
        <v>827730</v>
      </c>
      <c r="E116" s="271">
        <v>91970</v>
      </c>
      <c r="F116" s="119">
        <v>0</v>
      </c>
      <c r="G116" s="119">
        <v>0</v>
      </c>
      <c r="H116" s="119">
        <v>0</v>
      </c>
      <c r="I116" s="272">
        <v>1</v>
      </c>
      <c r="J116" s="248">
        <v>0</v>
      </c>
      <c r="K116" s="268">
        <v>0.1</v>
      </c>
      <c r="L116" s="273">
        <v>91970</v>
      </c>
      <c r="O116" s="127"/>
      <c r="P116" s="127"/>
    </row>
    <row r="117" spans="1:16" x14ac:dyDescent="0.25">
      <c r="A117" s="270" t="s">
        <v>2458</v>
      </c>
      <c r="B117" s="270" t="s">
        <v>2096</v>
      </c>
      <c r="C117" s="271">
        <v>919700</v>
      </c>
      <c r="D117" s="271">
        <v>827730</v>
      </c>
      <c r="E117" s="271">
        <v>91970</v>
      </c>
      <c r="F117" s="119">
        <v>0</v>
      </c>
      <c r="G117" s="119">
        <v>0</v>
      </c>
      <c r="H117" s="119">
        <v>0</v>
      </c>
      <c r="I117" s="272">
        <v>1</v>
      </c>
      <c r="J117" s="248">
        <v>0</v>
      </c>
      <c r="K117" s="268">
        <v>0.1</v>
      </c>
      <c r="L117" s="273">
        <v>91970</v>
      </c>
      <c r="O117" s="127"/>
      <c r="P117" s="127"/>
    </row>
    <row r="118" spans="1:16" x14ac:dyDescent="0.25">
      <c r="A118" s="270" t="s">
        <v>2376</v>
      </c>
      <c r="B118" s="270" t="s">
        <v>2001</v>
      </c>
      <c r="C118" s="271">
        <v>919700</v>
      </c>
      <c r="D118" s="271">
        <v>827730</v>
      </c>
      <c r="E118" s="271">
        <v>91970</v>
      </c>
      <c r="F118" s="119">
        <v>0</v>
      </c>
      <c r="G118" s="119">
        <v>0</v>
      </c>
      <c r="H118" s="119">
        <v>0</v>
      </c>
      <c r="I118" s="272">
        <v>1</v>
      </c>
      <c r="J118" s="248">
        <v>0</v>
      </c>
      <c r="K118" s="268">
        <v>0.1</v>
      </c>
      <c r="L118" s="273">
        <v>91970</v>
      </c>
      <c r="O118" s="127"/>
      <c r="P118" s="127"/>
    </row>
    <row r="119" spans="1:16" x14ac:dyDescent="0.25">
      <c r="A119" s="270" t="s">
        <v>2376</v>
      </c>
      <c r="B119" s="270" t="s">
        <v>2381</v>
      </c>
      <c r="C119" s="271">
        <v>919700</v>
      </c>
      <c r="D119" s="271">
        <v>827730</v>
      </c>
      <c r="E119" s="271">
        <v>91970</v>
      </c>
      <c r="F119" s="119">
        <v>0</v>
      </c>
      <c r="G119" s="119">
        <v>0</v>
      </c>
      <c r="H119" s="119">
        <v>0</v>
      </c>
      <c r="I119" s="272">
        <v>1</v>
      </c>
      <c r="J119" s="248">
        <v>0</v>
      </c>
      <c r="K119" s="268">
        <v>0.1</v>
      </c>
      <c r="L119" s="273">
        <v>91970</v>
      </c>
      <c r="O119" s="127"/>
      <c r="P119" s="127"/>
    </row>
    <row r="120" spans="1:16" x14ac:dyDescent="0.25">
      <c r="A120" s="270" t="s">
        <v>2376</v>
      </c>
      <c r="B120" s="270" t="s">
        <v>2005</v>
      </c>
      <c r="C120" s="271">
        <v>919700</v>
      </c>
      <c r="D120" s="271">
        <v>827730</v>
      </c>
      <c r="E120" s="271">
        <v>91970</v>
      </c>
      <c r="F120" s="119">
        <v>0.25</v>
      </c>
      <c r="G120" s="119">
        <v>0</v>
      </c>
      <c r="H120" s="119">
        <v>0.25</v>
      </c>
      <c r="I120" s="272">
        <v>1</v>
      </c>
      <c r="J120" s="248">
        <v>0.25</v>
      </c>
      <c r="K120" s="268">
        <v>0.32500000000000001</v>
      </c>
      <c r="L120" s="273">
        <v>298903</v>
      </c>
      <c r="O120" s="127"/>
      <c r="P120" s="127"/>
    </row>
    <row r="121" spans="1:16" x14ac:dyDescent="0.25">
      <c r="A121" s="270" t="s">
        <v>2376</v>
      </c>
      <c r="B121" s="270" t="s">
        <v>2013</v>
      </c>
      <c r="C121" s="271">
        <v>919700</v>
      </c>
      <c r="D121" s="271">
        <v>827730</v>
      </c>
      <c r="E121" s="271">
        <v>91970</v>
      </c>
      <c r="F121" s="119">
        <v>0</v>
      </c>
      <c r="G121" s="119">
        <v>0</v>
      </c>
      <c r="H121" s="119">
        <v>0</v>
      </c>
      <c r="I121" s="272">
        <v>1</v>
      </c>
      <c r="J121" s="248">
        <v>0</v>
      </c>
      <c r="K121" s="268">
        <v>0.1</v>
      </c>
      <c r="L121" s="273">
        <v>91970</v>
      </c>
      <c r="O121" s="127"/>
      <c r="P121" s="127"/>
    </row>
    <row r="122" spans="1:16" x14ac:dyDescent="0.25">
      <c r="A122" s="270" t="s">
        <v>2376</v>
      </c>
      <c r="B122" s="270" t="s">
        <v>2407</v>
      </c>
      <c r="C122" s="271">
        <v>919700</v>
      </c>
      <c r="D122" s="271">
        <v>827730</v>
      </c>
      <c r="E122" s="271">
        <v>91970</v>
      </c>
      <c r="F122" s="119">
        <v>0</v>
      </c>
      <c r="G122" s="119">
        <v>0</v>
      </c>
      <c r="H122" s="119">
        <v>0</v>
      </c>
      <c r="I122" s="272">
        <v>1</v>
      </c>
      <c r="J122" s="248">
        <v>0</v>
      </c>
      <c r="K122" s="268">
        <v>0.1</v>
      </c>
      <c r="L122" s="273">
        <v>91970</v>
      </c>
      <c r="O122" s="127"/>
      <c r="P122" s="127"/>
    </row>
    <row r="123" spans="1:16" x14ac:dyDescent="0.25">
      <c r="A123" s="270" t="s">
        <v>2376</v>
      </c>
      <c r="B123" s="270" t="s">
        <v>2035</v>
      </c>
      <c r="C123" s="271">
        <v>919700</v>
      </c>
      <c r="D123" s="271">
        <v>827730</v>
      </c>
      <c r="E123" s="271">
        <v>91970</v>
      </c>
      <c r="F123" s="119">
        <v>0</v>
      </c>
      <c r="G123" s="119">
        <v>0</v>
      </c>
      <c r="H123" s="119">
        <v>0</v>
      </c>
      <c r="I123" s="272">
        <v>1</v>
      </c>
      <c r="J123" s="248">
        <v>0</v>
      </c>
      <c r="K123" s="268">
        <v>0.1</v>
      </c>
      <c r="L123" s="273">
        <v>91970</v>
      </c>
      <c r="O123" s="127"/>
      <c r="P123" s="127"/>
    </row>
    <row r="124" spans="1:16" x14ac:dyDescent="0.25">
      <c r="A124" s="270" t="s">
        <v>2376</v>
      </c>
      <c r="B124" s="270" t="s">
        <v>2050</v>
      </c>
      <c r="C124" s="271">
        <v>919700</v>
      </c>
      <c r="D124" s="271">
        <v>827730</v>
      </c>
      <c r="E124" s="271">
        <v>91970</v>
      </c>
      <c r="F124" s="119">
        <v>0</v>
      </c>
      <c r="G124" s="119">
        <v>0</v>
      </c>
      <c r="H124" s="119">
        <v>0</v>
      </c>
      <c r="I124" s="272">
        <v>1</v>
      </c>
      <c r="J124" s="248">
        <v>0</v>
      </c>
      <c r="K124" s="268">
        <v>0.1</v>
      </c>
      <c r="L124" s="273">
        <v>91970</v>
      </c>
      <c r="O124" s="127"/>
      <c r="P124" s="127"/>
    </row>
    <row r="125" spans="1:16" x14ac:dyDescent="0.25">
      <c r="A125" s="270" t="s">
        <v>2393</v>
      </c>
      <c r="B125" s="270" t="s">
        <v>2015</v>
      </c>
      <c r="C125" s="271">
        <v>919700</v>
      </c>
      <c r="D125" s="271">
        <v>827730</v>
      </c>
      <c r="E125" s="271">
        <v>91970</v>
      </c>
      <c r="F125" s="119">
        <v>0</v>
      </c>
      <c r="G125" s="119">
        <v>0</v>
      </c>
      <c r="H125" s="119">
        <v>0</v>
      </c>
      <c r="I125" s="272">
        <v>1</v>
      </c>
      <c r="J125" s="248">
        <v>0</v>
      </c>
      <c r="K125" s="268">
        <v>0.1</v>
      </c>
      <c r="L125" s="273">
        <v>91970</v>
      </c>
      <c r="O125" s="127"/>
      <c r="P125" s="127"/>
    </row>
    <row r="126" spans="1:16" x14ac:dyDescent="0.25">
      <c r="A126" s="270" t="s">
        <v>2372</v>
      </c>
      <c r="B126" s="270" t="s">
        <v>2383</v>
      </c>
      <c r="C126" s="271">
        <v>919700</v>
      </c>
      <c r="D126" s="271">
        <v>827730</v>
      </c>
      <c r="E126" s="271">
        <v>91970</v>
      </c>
      <c r="F126" s="119">
        <v>0</v>
      </c>
      <c r="G126" s="119">
        <v>0</v>
      </c>
      <c r="H126" s="119">
        <v>0</v>
      </c>
      <c r="I126" s="272">
        <v>1</v>
      </c>
      <c r="J126" s="248">
        <v>0</v>
      </c>
      <c r="K126" s="268">
        <v>0.1</v>
      </c>
      <c r="L126" s="273">
        <v>91970</v>
      </c>
      <c r="O126" s="127"/>
      <c r="P126" s="127"/>
    </row>
    <row r="127" spans="1:16" x14ac:dyDescent="0.25">
      <c r="A127" s="270" t="s">
        <v>2372</v>
      </c>
      <c r="B127" s="270" t="s">
        <v>3083</v>
      </c>
      <c r="C127" s="271">
        <v>919700</v>
      </c>
      <c r="D127" s="271">
        <v>827730</v>
      </c>
      <c r="E127" s="271">
        <v>91970</v>
      </c>
      <c r="F127" s="119">
        <v>0</v>
      </c>
      <c r="G127" s="119">
        <v>0</v>
      </c>
      <c r="H127" s="119">
        <v>0</v>
      </c>
      <c r="I127" s="272">
        <v>1</v>
      </c>
      <c r="J127" s="248">
        <v>0</v>
      </c>
      <c r="K127" s="268">
        <v>0.1</v>
      </c>
      <c r="L127" s="273">
        <v>91970</v>
      </c>
      <c r="O127" s="127"/>
      <c r="P127" s="127"/>
    </row>
    <row r="128" spans="1:16" x14ac:dyDescent="0.25">
      <c r="A128" s="270" t="s">
        <v>2372</v>
      </c>
      <c r="B128" s="270" t="s">
        <v>2112</v>
      </c>
      <c r="C128" s="271">
        <v>919700</v>
      </c>
      <c r="D128" s="271">
        <v>827730</v>
      </c>
      <c r="E128" s="271">
        <v>91970</v>
      </c>
      <c r="F128" s="119">
        <v>0</v>
      </c>
      <c r="G128" s="119">
        <v>0</v>
      </c>
      <c r="H128" s="119">
        <v>0</v>
      </c>
      <c r="I128" s="272">
        <v>1</v>
      </c>
      <c r="J128" s="248">
        <v>0</v>
      </c>
      <c r="K128" s="268">
        <v>0.1</v>
      </c>
      <c r="L128" s="273">
        <v>91970</v>
      </c>
      <c r="O128" s="127"/>
      <c r="P128" s="127"/>
    </row>
    <row r="129" spans="1:16" x14ac:dyDescent="0.25">
      <c r="A129" s="270" t="s">
        <v>2372</v>
      </c>
      <c r="B129" s="270" t="s">
        <v>2401</v>
      </c>
      <c r="C129" s="271">
        <v>919700</v>
      </c>
      <c r="D129" s="271">
        <v>827730</v>
      </c>
      <c r="E129" s="271">
        <v>91970</v>
      </c>
      <c r="F129" s="119">
        <v>0</v>
      </c>
      <c r="G129" s="119">
        <v>0</v>
      </c>
      <c r="H129" s="119">
        <v>0</v>
      </c>
      <c r="I129" s="272">
        <v>1</v>
      </c>
      <c r="J129" s="248">
        <v>0</v>
      </c>
      <c r="K129" s="268">
        <v>0.1</v>
      </c>
      <c r="L129" s="273">
        <v>91970</v>
      </c>
      <c r="O129" s="127"/>
      <c r="P129" s="127"/>
    </row>
    <row r="130" spans="1:16" x14ac:dyDescent="0.25">
      <c r="A130" s="270" t="s">
        <v>2372</v>
      </c>
      <c r="B130" s="270" t="s">
        <v>3141</v>
      </c>
      <c r="C130" s="271">
        <v>919700</v>
      </c>
      <c r="D130" s="271">
        <v>827730</v>
      </c>
      <c r="E130" s="271">
        <v>91970</v>
      </c>
      <c r="F130" s="119">
        <v>1</v>
      </c>
      <c r="G130" s="119">
        <v>0</v>
      </c>
      <c r="H130" s="119">
        <v>1</v>
      </c>
      <c r="I130" s="272">
        <v>1</v>
      </c>
      <c r="J130" s="248">
        <v>1</v>
      </c>
      <c r="K130" s="268">
        <v>1</v>
      </c>
      <c r="L130" s="273">
        <v>919700</v>
      </c>
      <c r="O130" s="127"/>
      <c r="P130" s="127"/>
    </row>
    <row r="131" spans="1:16" x14ac:dyDescent="0.25">
      <c r="A131" s="270" t="s">
        <v>2418</v>
      </c>
      <c r="B131" s="270" t="s">
        <v>2033</v>
      </c>
      <c r="C131" s="271">
        <v>919700</v>
      </c>
      <c r="D131" s="271">
        <v>827730</v>
      </c>
      <c r="E131" s="271">
        <v>91970</v>
      </c>
      <c r="F131" s="119">
        <v>0</v>
      </c>
      <c r="G131" s="119">
        <v>0</v>
      </c>
      <c r="H131" s="119">
        <v>0</v>
      </c>
      <c r="I131" s="272">
        <v>1</v>
      </c>
      <c r="J131" s="248">
        <v>0</v>
      </c>
      <c r="K131" s="268">
        <v>0.1</v>
      </c>
      <c r="L131" s="273">
        <v>91970</v>
      </c>
      <c r="O131" s="127"/>
      <c r="P131" s="127"/>
    </row>
    <row r="132" spans="1:16" x14ac:dyDescent="0.25">
      <c r="A132" s="270" t="s">
        <v>2418</v>
      </c>
      <c r="B132" s="270" t="s">
        <v>2045</v>
      </c>
      <c r="C132" s="271">
        <v>919700</v>
      </c>
      <c r="D132" s="271">
        <v>827730</v>
      </c>
      <c r="E132" s="271">
        <v>91970</v>
      </c>
      <c r="F132" s="119">
        <v>0</v>
      </c>
      <c r="G132" s="119">
        <v>0</v>
      </c>
      <c r="H132" s="119">
        <v>0</v>
      </c>
      <c r="I132" s="272">
        <v>1</v>
      </c>
      <c r="J132" s="248">
        <v>0</v>
      </c>
      <c r="K132" s="268">
        <v>0.1</v>
      </c>
      <c r="L132" s="273">
        <v>91970</v>
      </c>
      <c r="O132" s="127"/>
      <c r="P132" s="127"/>
    </row>
    <row r="133" spans="1:16" x14ac:dyDescent="0.25">
      <c r="A133" s="270" t="s">
        <v>2418</v>
      </c>
      <c r="B133" s="270" t="s">
        <v>2047</v>
      </c>
      <c r="C133" s="271">
        <v>919700</v>
      </c>
      <c r="D133" s="271">
        <v>827730</v>
      </c>
      <c r="E133" s="271">
        <v>91970</v>
      </c>
      <c r="F133" s="119">
        <v>0</v>
      </c>
      <c r="G133" s="119">
        <v>0</v>
      </c>
      <c r="H133" s="119">
        <v>0</v>
      </c>
      <c r="I133" s="272">
        <v>1</v>
      </c>
      <c r="J133" s="248">
        <v>0</v>
      </c>
      <c r="K133" s="268">
        <v>0.1</v>
      </c>
      <c r="L133" s="273">
        <v>91970</v>
      </c>
      <c r="O133" s="127"/>
      <c r="P133" s="127"/>
    </row>
    <row r="134" spans="1:16" ht="15.75" customHeight="1" x14ac:dyDescent="0.25">
      <c r="A134" s="721" t="s">
        <v>2040</v>
      </c>
      <c r="B134" s="721"/>
      <c r="C134" s="271"/>
      <c r="D134" s="271"/>
      <c r="E134" s="271"/>
      <c r="F134" s="445"/>
      <c r="G134" s="445"/>
      <c r="H134" s="445"/>
      <c r="I134" s="272"/>
      <c r="J134" s="446"/>
      <c r="K134" s="447"/>
      <c r="L134" s="273"/>
      <c r="O134" s="127"/>
      <c r="P134" s="127"/>
    </row>
    <row r="135" spans="1:16" ht="15.75" customHeight="1" x14ac:dyDescent="0.25">
      <c r="A135" s="721" t="s">
        <v>3142</v>
      </c>
      <c r="B135" s="721"/>
      <c r="C135" s="271"/>
      <c r="D135" s="271"/>
      <c r="E135" s="271"/>
      <c r="F135" s="445"/>
      <c r="G135" s="445"/>
      <c r="H135" s="445"/>
      <c r="I135" s="272"/>
      <c r="J135" s="446"/>
      <c r="K135" s="447"/>
      <c r="L135" s="273"/>
      <c r="O135" s="127"/>
      <c r="P135" s="127"/>
    </row>
    <row r="136" spans="1:16" x14ac:dyDescent="0.25">
      <c r="A136" s="270" t="s">
        <v>2378</v>
      </c>
      <c r="B136" s="270" t="s">
        <v>2076</v>
      </c>
      <c r="C136" s="271">
        <v>1346800</v>
      </c>
      <c r="D136" s="271">
        <v>1212120</v>
      </c>
      <c r="E136" s="271">
        <v>134680</v>
      </c>
      <c r="F136" s="119">
        <v>0</v>
      </c>
      <c r="G136" s="119">
        <v>0.25</v>
      </c>
      <c r="H136" s="119">
        <v>0.25</v>
      </c>
      <c r="I136" s="272">
        <v>1</v>
      </c>
      <c r="J136" s="248">
        <v>0.25</v>
      </c>
      <c r="K136" s="268">
        <v>0.32500000000000001</v>
      </c>
      <c r="L136" s="273">
        <v>437710</v>
      </c>
      <c r="O136" s="127"/>
      <c r="P136" s="127"/>
    </row>
    <row r="137" spans="1:16" x14ac:dyDescent="0.25">
      <c r="A137" s="270" t="s">
        <v>2378</v>
      </c>
      <c r="B137" s="270" t="s">
        <v>3143</v>
      </c>
      <c r="C137" s="271">
        <v>1346800</v>
      </c>
      <c r="D137" s="271">
        <v>1212120</v>
      </c>
      <c r="E137" s="271">
        <v>134680</v>
      </c>
      <c r="F137" s="119">
        <v>0</v>
      </c>
      <c r="G137" s="119">
        <v>0</v>
      </c>
      <c r="H137" s="119">
        <v>0</v>
      </c>
      <c r="I137" s="272">
        <v>1</v>
      </c>
      <c r="J137" s="248">
        <v>0</v>
      </c>
      <c r="K137" s="268">
        <v>0.1</v>
      </c>
      <c r="L137" s="273">
        <v>134680</v>
      </c>
      <c r="O137" s="127"/>
      <c r="P137" s="127"/>
    </row>
    <row r="138" spans="1:16" x14ac:dyDescent="0.25">
      <c r="A138" s="270" t="s">
        <v>2378</v>
      </c>
      <c r="B138" s="270" t="s">
        <v>2454</v>
      </c>
      <c r="C138" s="271">
        <v>1346800</v>
      </c>
      <c r="D138" s="271">
        <v>1212120</v>
      </c>
      <c r="E138" s="271">
        <v>134680</v>
      </c>
      <c r="F138" s="119">
        <v>0</v>
      </c>
      <c r="G138" s="119">
        <v>0</v>
      </c>
      <c r="H138" s="119">
        <v>0</v>
      </c>
      <c r="I138" s="272">
        <v>1</v>
      </c>
      <c r="J138" s="248">
        <v>0</v>
      </c>
      <c r="K138" s="268">
        <v>0.1</v>
      </c>
      <c r="L138" s="273">
        <v>134680</v>
      </c>
      <c r="O138" s="127"/>
      <c r="P138" s="127"/>
    </row>
    <row r="139" spans="1:16" x14ac:dyDescent="0.25">
      <c r="A139" s="270" t="s">
        <v>2378</v>
      </c>
      <c r="B139" s="270" t="s">
        <v>2457</v>
      </c>
      <c r="C139" s="271">
        <v>1346800</v>
      </c>
      <c r="D139" s="271">
        <v>1212120</v>
      </c>
      <c r="E139" s="271">
        <v>134680</v>
      </c>
      <c r="F139" s="119">
        <v>0</v>
      </c>
      <c r="G139" s="119">
        <v>0</v>
      </c>
      <c r="H139" s="119">
        <v>0</v>
      </c>
      <c r="I139" s="272">
        <v>1</v>
      </c>
      <c r="J139" s="248">
        <v>0</v>
      </c>
      <c r="K139" s="268">
        <v>0.1</v>
      </c>
      <c r="L139" s="273">
        <v>134680</v>
      </c>
      <c r="O139" s="127"/>
      <c r="P139" s="127"/>
    </row>
    <row r="140" spans="1:16" x14ac:dyDescent="0.25">
      <c r="A140" s="270" t="s">
        <v>2378</v>
      </c>
      <c r="B140" s="270" t="s">
        <v>2104</v>
      </c>
      <c r="C140" s="271">
        <v>1346800</v>
      </c>
      <c r="D140" s="271">
        <v>1212120</v>
      </c>
      <c r="E140" s="271">
        <v>134680</v>
      </c>
      <c r="F140" s="119">
        <v>0</v>
      </c>
      <c r="G140" s="119">
        <v>0</v>
      </c>
      <c r="H140" s="119">
        <v>0</v>
      </c>
      <c r="I140" s="272">
        <v>1</v>
      </c>
      <c r="J140" s="248">
        <v>0</v>
      </c>
      <c r="K140" s="268">
        <v>0.1</v>
      </c>
      <c r="L140" s="273">
        <v>260943</v>
      </c>
      <c r="O140" s="127"/>
      <c r="P140" s="127"/>
    </row>
    <row r="141" spans="1:16" x14ac:dyDescent="0.25">
      <c r="A141" s="270" t="s">
        <v>2378</v>
      </c>
      <c r="B141" s="270" t="s">
        <v>2470</v>
      </c>
      <c r="C141" s="271">
        <v>1346800</v>
      </c>
      <c r="D141" s="271">
        <v>1212120</v>
      </c>
      <c r="E141" s="271">
        <v>134680</v>
      </c>
      <c r="F141" s="119">
        <v>0</v>
      </c>
      <c r="G141" s="119">
        <v>0</v>
      </c>
      <c r="H141" s="119">
        <v>0</v>
      </c>
      <c r="I141" s="272">
        <v>1</v>
      </c>
      <c r="J141" s="248">
        <v>0</v>
      </c>
      <c r="K141" s="268">
        <v>0.1</v>
      </c>
      <c r="L141" s="273">
        <v>134680</v>
      </c>
      <c r="O141" s="127"/>
      <c r="P141" s="127"/>
    </row>
    <row r="142" spans="1:16" x14ac:dyDescent="0.25">
      <c r="A142" s="270" t="s">
        <v>2378</v>
      </c>
      <c r="B142" s="270" t="s">
        <v>2094</v>
      </c>
      <c r="C142" s="271">
        <v>1346800</v>
      </c>
      <c r="D142" s="271">
        <v>1212120</v>
      </c>
      <c r="E142" s="271">
        <v>134680</v>
      </c>
      <c r="F142" s="119">
        <v>1</v>
      </c>
      <c r="G142" s="119">
        <v>0</v>
      </c>
      <c r="H142" s="119">
        <v>1</v>
      </c>
      <c r="I142" s="272">
        <v>1</v>
      </c>
      <c r="J142" s="248">
        <v>1</v>
      </c>
      <c r="K142" s="268">
        <v>1</v>
      </c>
      <c r="L142" s="273">
        <v>589225</v>
      </c>
      <c r="O142" s="127"/>
      <c r="P142" s="127"/>
    </row>
    <row r="143" spans="1:16" x14ac:dyDescent="0.25">
      <c r="A143" s="270" t="s">
        <v>2378</v>
      </c>
      <c r="B143" s="270" t="s">
        <v>2113</v>
      </c>
      <c r="C143" s="271">
        <v>1346800</v>
      </c>
      <c r="D143" s="271">
        <v>1212120</v>
      </c>
      <c r="E143" s="271">
        <v>134680</v>
      </c>
      <c r="F143" s="119">
        <v>0</v>
      </c>
      <c r="G143" s="119">
        <v>0</v>
      </c>
      <c r="H143" s="119">
        <v>0</v>
      </c>
      <c r="I143" s="272">
        <v>1</v>
      </c>
      <c r="J143" s="248">
        <v>0</v>
      </c>
      <c r="K143" s="268">
        <v>0.1</v>
      </c>
      <c r="L143" s="273">
        <v>134680</v>
      </c>
      <c r="O143" s="127"/>
      <c r="P143" s="127"/>
    </row>
    <row r="144" spans="1:16" x14ac:dyDescent="0.25">
      <c r="A144" s="270" t="s">
        <v>2378</v>
      </c>
      <c r="B144" s="270" t="s">
        <v>2030</v>
      </c>
      <c r="C144" s="271">
        <v>1346800</v>
      </c>
      <c r="D144" s="271">
        <v>1212120</v>
      </c>
      <c r="E144" s="271">
        <v>134680</v>
      </c>
      <c r="F144" s="119">
        <v>0</v>
      </c>
      <c r="G144" s="119">
        <v>0</v>
      </c>
      <c r="H144" s="119">
        <v>0</v>
      </c>
      <c r="I144" s="272">
        <v>1</v>
      </c>
      <c r="J144" s="248">
        <v>0</v>
      </c>
      <c r="K144" s="268">
        <v>0.1</v>
      </c>
      <c r="L144" s="273">
        <v>134680</v>
      </c>
      <c r="O144" s="127"/>
      <c r="P144" s="127"/>
    </row>
    <row r="145" spans="1:16" x14ac:dyDescent="0.25">
      <c r="A145" s="270" t="s">
        <v>2378</v>
      </c>
      <c r="B145" s="270" t="s">
        <v>2506</v>
      </c>
      <c r="C145" s="271">
        <v>1346800</v>
      </c>
      <c r="D145" s="271">
        <v>1212120</v>
      </c>
      <c r="E145" s="271">
        <v>134680</v>
      </c>
      <c r="F145" s="119">
        <v>0</v>
      </c>
      <c r="G145" s="119">
        <v>0</v>
      </c>
      <c r="H145" s="119">
        <v>0</v>
      </c>
      <c r="I145" s="272">
        <v>1</v>
      </c>
      <c r="J145" s="248">
        <v>0</v>
      </c>
      <c r="K145" s="268">
        <v>0.1</v>
      </c>
      <c r="L145" s="273">
        <v>134680</v>
      </c>
      <c r="O145" s="127"/>
      <c r="P145" s="127"/>
    </row>
    <row r="146" spans="1:16" x14ac:dyDescent="0.25">
      <c r="A146" s="270" t="s">
        <v>2378</v>
      </c>
      <c r="B146" s="270" t="s">
        <v>2162</v>
      </c>
      <c r="C146" s="271">
        <v>1346800</v>
      </c>
      <c r="D146" s="271">
        <v>1212120</v>
      </c>
      <c r="E146" s="271">
        <v>134680</v>
      </c>
      <c r="F146" s="119">
        <v>0</v>
      </c>
      <c r="G146" s="119">
        <v>0</v>
      </c>
      <c r="H146" s="119">
        <v>0</v>
      </c>
      <c r="I146" s="272">
        <v>1</v>
      </c>
      <c r="J146" s="248">
        <v>0</v>
      </c>
      <c r="K146" s="268">
        <v>0.1</v>
      </c>
      <c r="L146" s="273">
        <v>134680</v>
      </c>
      <c r="O146" s="127"/>
      <c r="P146" s="127"/>
    </row>
    <row r="147" spans="1:16" x14ac:dyDescent="0.25">
      <c r="A147" s="270" t="s">
        <v>2378</v>
      </c>
      <c r="B147" s="270" t="s">
        <v>3144</v>
      </c>
      <c r="C147" s="271">
        <v>1346800</v>
      </c>
      <c r="D147" s="271">
        <v>1212120</v>
      </c>
      <c r="E147" s="271">
        <v>134680</v>
      </c>
      <c r="F147" s="119">
        <v>1</v>
      </c>
      <c r="G147" s="119">
        <v>0</v>
      </c>
      <c r="H147" s="119">
        <v>1</v>
      </c>
      <c r="I147" s="272">
        <v>1</v>
      </c>
      <c r="J147" s="248">
        <v>1</v>
      </c>
      <c r="K147" s="268">
        <v>1</v>
      </c>
      <c r="L147" s="273">
        <v>1346800</v>
      </c>
      <c r="O147" s="127"/>
      <c r="P147" s="127"/>
    </row>
    <row r="148" spans="1:16" x14ac:dyDescent="0.25">
      <c r="A148" s="270" t="s">
        <v>2378</v>
      </c>
      <c r="B148" s="270" t="s">
        <v>2963</v>
      </c>
      <c r="C148" s="271">
        <v>1346800</v>
      </c>
      <c r="D148" s="271">
        <v>1212120</v>
      </c>
      <c r="E148" s="271">
        <v>134680</v>
      </c>
      <c r="F148" s="119">
        <v>1</v>
      </c>
      <c r="G148" s="119">
        <v>0</v>
      </c>
      <c r="H148" s="119">
        <v>1</v>
      </c>
      <c r="I148" s="272">
        <v>1</v>
      </c>
      <c r="J148" s="248">
        <v>1</v>
      </c>
      <c r="K148" s="268">
        <v>1</v>
      </c>
      <c r="L148" s="273">
        <v>1346800</v>
      </c>
      <c r="O148" s="127"/>
      <c r="P148" s="127"/>
    </row>
    <row r="149" spans="1:16" x14ac:dyDescent="0.25">
      <c r="A149" s="270" t="s">
        <v>2378</v>
      </c>
      <c r="B149" s="270" t="s">
        <v>2975</v>
      </c>
      <c r="C149" s="271">
        <v>1346800</v>
      </c>
      <c r="D149" s="271">
        <v>1212120</v>
      </c>
      <c r="E149" s="271">
        <v>134680</v>
      </c>
      <c r="F149" s="119">
        <v>1</v>
      </c>
      <c r="G149" s="119">
        <v>0</v>
      </c>
      <c r="H149" s="119">
        <v>1</v>
      </c>
      <c r="I149" s="272">
        <v>1</v>
      </c>
      <c r="J149" s="248">
        <v>1</v>
      </c>
      <c r="K149" s="268">
        <v>1</v>
      </c>
      <c r="L149" s="273">
        <v>1346800</v>
      </c>
      <c r="O149" s="127"/>
      <c r="P149" s="127"/>
    </row>
    <row r="150" spans="1:16" x14ac:dyDescent="0.25">
      <c r="A150" s="270" t="s">
        <v>2378</v>
      </c>
      <c r="B150" s="270" t="s">
        <v>2207</v>
      </c>
      <c r="C150" s="271">
        <v>1346800</v>
      </c>
      <c r="D150" s="271">
        <v>1212120</v>
      </c>
      <c r="E150" s="271">
        <v>134680</v>
      </c>
      <c r="F150" s="119">
        <v>0</v>
      </c>
      <c r="G150" s="119">
        <v>0</v>
      </c>
      <c r="H150" s="119">
        <v>0</v>
      </c>
      <c r="I150" s="272">
        <v>1</v>
      </c>
      <c r="J150" s="248">
        <v>0</v>
      </c>
      <c r="K150" s="268">
        <v>0.1</v>
      </c>
      <c r="L150" s="273">
        <v>134680</v>
      </c>
      <c r="O150" s="127"/>
      <c r="P150" s="127"/>
    </row>
    <row r="151" spans="1:16" x14ac:dyDescent="0.25">
      <c r="A151" s="270" t="s">
        <v>2378</v>
      </c>
      <c r="B151" s="270" t="s">
        <v>3355</v>
      </c>
      <c r="C151" s="271">
        <v>1346800</v>
      </c>
      <c r="D151" s="271">
        <v>1212120</v>
      </c>
      <c r="E151" s="271">
        <v>134680</v>
      </c>
      <c r="F151" s="119">
        <v>1</v>
      </c>
      <c r="G151" s="119">
        <v>0</v>
      </c>
      <c r="H151" s="119">
        <v>1</v>
      </c>
      <c r="I151" s="272">
        <v>1</v>
      </c>
      <c r="J151" s="248">
        <v>1</v>
      </c>
      <c r="K151" s="268">
        <v>1</v>
      </c>
      <c r="L151" s="273">
        <v>1094275</v>
      </c>
      <c r="O151" s="127"/>
      <c r="P151" s="127"/>
    </row>
    <row r="152" spans="1:16" x14ac:dyDescent="0.25">
      <c r="A152" s="270" t="s">
        <v>2378</v>
      </c>
      <c r="B152" s="270" t="s">
        <v>2539</v>
      </c>
      <c r="C152" s="271">
        <v>1346800</v>
      </c>
      <c r="D152" s="271">
        <v>1212120</v>
      </c>
      <c r="E152" s="271">
        <v>134680</v>
      </c>
      <c r="F152" s="119">
        <v>0</v>
      </c>
      <c r="G152" s="119">
        <v>0</v>
      </c>
      <c r="H152" s="119">
        <v>0</v>
      </c>
      <c r="I152" s="272">
        <v>1</v>
      </c>
      <c r="J152" s="248">
        <v>0</v>
      </c>
      <c r="K152" s="268">
        <v>0.1</v>
      </c>
      <c r="L152" s="273">
        <v>134680</v>
      </c>
      <c r="O152" s="127"/>
      <c r="P152" s="127"/>
    </row>
    <row r="153" spans="1:16" x14ac:dyDescent="0.25">
      <c r="A153" s="270" t="s">
        <v>2378</v>
      </c>
      <c r="B153" s="270" t="s">
        <v>3145</v>
      </c>
      <c r="C153" s="271">
        <v>1346800</v>
      </c>
      <c r="D153" s="271">
        <v>1212120</v>
      </c>
      <c r="E153" s="271">
        <v>134680</v>
      </c>
      <c r="F153" s="119">
        <v>0</v>
      </c>
      <c r="G153" s="119">
        <v>0</v>
      </c>
      <c r="H153" s="119">
        <v>0</v>
      </c>
      <c r="I153" s="272">
        <v>1</v>
      </c>
      <c r="J153" s="248">
        <v>0</v>
      </c>
      <c r="K153" s="268">
        <v>0.1</v>
      </c>
      <c r="L153" s="273">
        <v>134680</v>
      </c>
      <c r="O153" s="127"/>
      <c r="P153" s="127"/>
    </row>
    <row r="154" spans="1:16" x14ac:dyDescent="0.25">
      <c r="A154" s="270" t="s">
        <v>2378</v>
      </c>
      <c r="B154" s="270" t="s">
        <v>2542</v>
      </c>
      <c r="C154" s="271">
        <v>1346800</v>
      </c>
      <c r="D154" s="271">
        <v>1212120</v>
      </c>
      <c r="E154" s="271">
        <v>134680</v>
      </c>
      <c r="F154" s="119">
        <v>0</v>
      </c>
      <c r="G154" s="119">
        <v>0</v>
      </c>
      <c r="H154" s="119">
        <v>0</v>
      </c>
      <c r="I154" s="272">
        <v>1</v>
      </c>
      <c r="J154" s="248">
        <v>0</v>
      </c>
      <c r="K154" s="268">
        <v>0.1</v>
      </c>
      <c r="L154" s="273">
        <v>134680</v>
      </c>
      <c r="O154" s="127"/>
      <c r="P154" s="127"/>
    </row>
    <row r="155" spans="1:16" x14ac:dyDescent="0.25">
      <c r="A155" s="270" t="s">
        <v>2378</v>
      </c>
      <c r="B155" s="270" t="s">
        <v>2219</v>
      </c>
      <c r="C155" s="271">
        <v>1346800</v>
      </c>
      <c r="D155" s="271">
        <v>1212120</v>
      </c>
      <c r="E155" s="271">
        <v>134680</v>
      </c>
      <c r="F155" s="119">
        <v>1</v>
      </c>
      <c r="G155" s="119">
        <v>0</v>
      </c>
      <c r="H155" s="119">
        <v>1</v>
      </c>
      <c r="I155" s="272">
        <v>1</v>
      </c>
      <c r="J155" s="248">
        <v>1</v>
      </c>
      <c r="K155" s="268">
        <v>1</v>
      </c>
      <c r="L155" s="273">
        <v>1346800</v>
      </c>
      <c r="O155" s="127"/>
      <c r="P155" s="127"/>
    </row>
    <row r="156" spans="1:16" x14ac:dyDescent="0.25">
      <c r="A156" s="270" t="s">
        <v>2378</v>
      </c>
      <c r="B156" s="270" t="s">
        <v>3146</v>
      </c>
      <c r="C156" s="271">
        <v>1346800</v>
      </c>
      <c r="D156" s="271">
        <v>1212120</v>
      </c>
      <c r="E156" s="271">
        <v>134680</v>
      </c>
      <c r="F156" s="119">
        <v>0</v>
      </c>
      <c r="G156" s="119">
        <v>0</v>
      </c>
      <c r="H156" s="119">
        <v>0</v>
      </c>
      <c r="I156" s="272">
        <v>1</v>
      </c>
      <c r="J156" s="248">
        <v>0</v>
      </c>
      <c r="K156" s="268">
        <v>0.1</v>
      </c>
      <c r="L156" s="273">
        <v>134680</v>
      </c>
      <c r="O156" s="127"/>
      <c r="P156" s="127"/>
    </row>
    <row r="157" spans="1:16" x14ac:dyDescent="0.25">
      <c r="A157" s="270" t="s">
        <v>2378</v>
      </c>
      <c r="B157" s="270" t="s">
        <v>3147</v>
      </c>
      <c r="C157" s="271">
        <v>1346800</v>
      </c>
      <c r="D157" s="271">
        <v>1212120</v>
      </c>
      <c r="E157" s="271">
        <v>134680</v>
      </c>
      <c r="F157" s="119">
        <v>1</v>
      </c>
      <c r="G157" s="119">
        <v>0</v>
      </c>
      <c r="H157" s="119">
        <v>1</v>
      </c>
      <c r="I157" s="272">
        <v>1</v>
      </c>
      <c r="J157" s="248">
        <v>1</v>
      </c>
      <c r="K157" s="268">
        <v>1</v>
      </c>
      <c r="L157" s="273">
        <v>1346800</v>
      </c>
      <c r="O157" s="127"/>
      <c r="P157" s="127"/>
    </row>
    <row r="158" spans="1:16" x14ac:dyDescent="0.25">
      <c r="A158" s="270" t="s">
        <v>2378</v>
      </c>
      <c r="B158" s="270" t="s">
        <v>3148</v>
      </c>
      <c r="C158" s="271">
        <v>1346800</v>
      </c>
      <c r="D158" s="271">
        <v>1212120</v>
      </c>
      <c r="E158" s="271">
        <v>134680</v>
      </c>
      <c r="F158" s="119">
        <v>0</v>
      </c>
      <c r="G158" s="119">
        <v>0</v>
      </c>
      <c r="H158" s="119">
        <v>0</v>
      </c>
      <c r="I158" s="272">
        <v>1</v>
      </c>
      <c r="J158" s="248">
        <v>0</v>
      </c>
      <c r="K158" s="268">
        <v>0.1</v>
      </c>
      <c r="L158" s="273">
        <v>134680</v>
      </c>
      <c r="O158" s="127"/>
      <c r="P158" s="127"/>
    </row>
    <row r="159" spans="1:16" x14ac:dyDescent="0.25">
      <c r="A159" s="270" t="s">
        <v>2472</v>
      </c>
      <c r="B159" s="270" t="s">
        <v>2155</v>
      </c>
      <c r="C159" s="271">
        <v>1346800</v>
      </c>
      <c r="D159" s="271">
        <v>1212120</v>
      </c>
      <c r="E159" s="271">
        <v>134680</v>
      </c>
      <c r="F159" s="119">
        <v>0</v>
      </c>
      <c r="G159" s="119">
        <v>0</v>
      </c>
      <c r="H159" s="119">
        <v>0</v>
      </c>
      <c r="I159" s="272">
        <v>1</v>
      </c>
      <c r="J159" s="248">
        <v>0</v>
      </c>
      <c r="K159" s="268">
        <v>0.1</v>
      </c>
      <c r="L159" s="273">
        <v>134680</v>
      </c>
      <c r="O159" s="127"/>
      <c r="P159" s="127"/>
    </row>
    <row r="160" spans="1:16" x14ac:dyDescent="0.25">
      <c r="A160" s="270" t="s">
        <v>2472</v>
      </c>
      <c r="B160" s="270" t="s">
        <v>3149</v>
      </c>
      <c r="C160" s="271">
        <v>1346800</v>
      </c>
      <c r="D160" s="271">
        <v>1212120</v>
      </c>
      <c r="E160" s="271">
        <v>134680</v>
      </c>
      <c r="F160" s="119">
        <v>0</v>
      </c>
      <c r="G160" s="119">
        <v>0</v>
      </c>
      <c r="H160" s="119">
        <v>0</v>
      </c>
      <c r="I160" s="272">
        <v>1</v>
      </c>
      <c r="J160" s="248">
        <v>0</v>
      </c>
      <c r="K160" s="268">
        <v>0.1</v>
      </c>
      <c r="L160" s="273">
        <v>134680</v>
      </c>
      <c r="O160" s="127"/>
      <c r="P160" s="127"/>
    </row>
    <row r="161" spans="1:16" x14ac:dyDescent="0.25">
      <c r="A161" s="270" t="s">
        <v>2472</v>
      </c>
      <c r="B161" s="270" t="s">
        <v>2473</v>
      </c>
      <c r="C161" s="271">
        <v>1346800</v>
      </c>
      <c r="D161" s="271">
        <v>1212120</v>
      </c>
      <c r="E161" s="271">
        <v>134680</v>
      </c>
      <c r="F161" s="119">
        <v>0</v>
      </c>
      <c r="G161" s="119">
        <v>0</v>
      </c>
      <c r="H161" s="119">
        <v>0</v>
      </c>
      <c r="I161" s="272">
        <v>1</v>
      </c>
      <c r="J161" s="248">
        <v>0</v>
      </c>
      <c r="K161" s="268">
        <v>0.1</v>
      </c>
      <c r="L161" s="273">
        <v>134680</v>
      </c>
      <c r="O161" s="127"/>
      <c r="P161" s="127"/>
    </row>
    <row r="162" spans="1:16" x14ac:dyDescent="0.25">
      <c r="A162" s="270" t="s">
        <v>2472</v>
      </c>
      <c r="B162" s="270" t="s">
        <v>2526</v>
      </c>
      <c r="C162" s="271">
        <v>1346800</v>
      </c>
      <c r="D162" s="271">
        <v>1212120</v>
      </c>
      <c r="E162" s="271">
        <v>134680</v>
      </c>
      <c r="F162" s="119">
        <v>0</v>
      </c>
      <c r="G162" s="119">
        <v>0</v>
      </c>
      <c r="H162" s="119">
        <v>0</v>
      </c>
      <c r="I162" s="272">
        <v>1</v>
      </c>
      <c r="J162" s="248">
        <v>0</v>
      </c>
      <c r="K162" s="268">
        <v>0.1</v>
      </c>
      <c r="L162" s="273">
        <v>134680</v>
      </c>
      <c r="O162" s="127"/>
      <c r="P162" s="127"/>
    </row>
    <row r="163" spans="1:16" x14ac:dyDescent="0.25">
      <c r="A163" s="270" t="s">
        <v>2472</v>
      </c>
      <c r="B163" s="270" t="s">
        <v>2535</v>
      </c>
      <c r="C163" s="271">
        <v>1346800</v>
      </c>
      <c r="D163" s="271">
        <v>1212120</v>
      </c>
      <c r="E163" s="271">
        <v>134680</v>
      </c>
      <c r="F163" s="119">
        <v>0</v>
      </c>
      <c r="G163" s="119">
        <v>0</v>
      </c>
      <c r="H163" s="119">
        <v>0</v>
      </c>
      <c r="I163" s="272">
        <v>1</v>
      </c>
      <c r="J163" s="248">
        <v>0</v>
      </c>
      <c r="K163" s="268">
        <v>0.1</v>
      </c>
      <c r="L163" s="273">
        <v>134680</v>
      </c>
      <c r="O163" s="127"/>
      <c r="P163" s="127"/>
    </row>
    <row r="164" spans="1:16" x14ac:dyDescent="0.25">
      <c r="A164" s="270" t="s">
        <v>2472</v>
      </c>
      <c r="B164" s="270" t="s">
        <v>2217</v>
      </c>
      <c r="C164" s="271">
        <v>1346800</v>
      </c>
      <c r="D164" s="271">
        <v>1212120</v>
      </c>
      <c r="E164" s="271">
        <v>134680</v>
      </c>
      <c r="F164" s="119">
        <v>0</v>
      </c>
      <c r="G164" s="119">
        <v>1</v>
      </c>
      <c r="H164" s="119">
        <v>1</v>
      </c>
      <c r="I164" s="272">
        <v>1</v>
      </c>
      <c r="J164" s="248">
        <v>1</v>
      </c>
      <c r="K164" s="268">
        <v>1</v>
      </c>
      <c r="L164" s="273">
        <v>1346800</v>
      </c>
      <c r="O164" s="127"/>
      <c r="P164" s="127"/>
    </row>
    <row r="165" spans="1:16" x14ac:dyDescent="0.25">
      <c r="A165" s="270" t="s">
        <v>2472</v>
      </c>
      <c r="B165" s="270" t="s">
        <v>2541</v>
      </c>
      <c r="C165" s="271">
        <v>1346800</v>
      </c>
      <c r="D165" s="271">
        <v>1212120</v>
      </c>
      <c r="E165" s="271">
        <v>134680</v>
      </c>
      <c r="F165" s="119">
        <v>0</v>
      </c>
      <c r="G165" s="119">
        <v>0</v>
      </c>
      <c r="H165" s="119">
        <v>0</v>
      </c>
      <c r="I165" s="272">
        <v>1</v>
      </c>
      <c r="J165" s="248">
        <v>0</v>
      </c>
      <c r="K165" s="268">
        <v>0.1</v>
      </c>
      <c r="L165" s="273">
        <v>134680</v>
      </c>
      <c r="O165" s="127"/>
      <c r="P165" s="127"/>
    </row>
    <row r="166" spans="1:16" x14ac:dyDescent="0.25">
      <c r="A166" s="270" t="s">
        <v>2472</v>
      </c>
      <c r="B166" s="270" t="s">
        <v>2224</v>
      </c>
      <c r="C166" s="271">
        <v>1346800</v>
      </c>
      <c r="D166" s="271">
        <v>1212120</v>
      </c>
      <c r="E166" s="271">
        <v>134680</v>
      </c>
      <c r="F166" s="119">
        <v>0</v>
      </c>
      <c r="G166" s="119">
        <v>0</v>
      </c>
      <c r="H166" s="119">
        <v>0</v>
      </c>
      <c r="I166" s="272">
        <v>1</v>
      </c>
      <c r="J166" s="248">
        <v>0</v>
      </c>
      <c r="K166" s="268">
        <v>0.1</v>
      </c>
      <c r="L166" s="273">
        <v>134680</v>
      </c>
      <c r="O166" s="127"/>
      <c r="P166" s="127"/>
    </row>
    <row r="167" spans="1:16" x14ac:dyDescent="0.25">
      <c r="A167" s="270" t="s">
        <v>2472</v>
      </c>
      <c r="B167" s="270" t="s">
        <v>2276</v>
      </c>
      <c r="C167" s="271">
        <v>1346800</v>
      </c>
      <c r="D167" s="271">
        <v>1212120</v>
      </c>
      <c r="E167" s="271">
        <v>134680</v>
      </c>
      <c r="F167" s="119">
        <v>1</v>
      </c>
      <c r="G167" s="119">
        <v>1</v>
      </c>
      <c r="H167" s="119">
        <v>1</v>
      </c>
      <c r="I167" s="272">
        <v>1</v>
      </c>
      <c r="J167" s="248">
        <v>1</v>
      </c>
      <c r="K167" s="268">
        <v>1</v>
      </c>
      <c r="L167" s="273">
        <v>1346800</v>
      </c>
      <c r="O167" s="127"/>
      <c r="P167" s="127"/>
    </row>
    <row r="168" spans="1:16" x14ac:dyDescent="0.25">
      <c r="A168" s="270" t="s">
        <v>2490</v>
      </c>
      <c r="B168" s="270" t="s">
        <v>3339</v>
      </c>
      <c r="C168" s="271">
        <v>1346800</v>
      </c>
      <c r="D168" s="271">
        <v>1212120</v>
      </c>
      <c r="E168" s="271">
        <v>134680</v>
      </c>
      <c r="F168" s="119">
        <v>1</v>
      </c>
      <c r="G168" s="119">
        <v>0</v>
      </c>
      <c r="H168" s="119">
        <v>1</v>
      </c>
      <c r="I168" s="272">
        <v>1</v>
      </c>
      <c r="J168" s="248">
        <v>1</v>
      </c>
      <c r="K168" s="268">
        <v>1</v>
      </c>
      <c r="L168" s="273">
        <v>892255.00000000012</v>
      </c>
      <c r="O168" s="127"/>
      <c r="P168" s="127"/>
    </row>
    <row r="169" spans="1:16" x14ac:dyDescent="0.25">
      <c r="A169" s="270" t="s">
        <v>2490</v>
      </c>
      <c r="B169" s="270" t="s">
        <v>3259</v>
      </c>
      <c r="C169" s="271">
        <v>1346800</v>
      </c>
      <c r="D169" s="271">
        <v>1212120</v>
      </c>
      <c r="E169" s="271">
        <v>134680</v>
      </c>
      <c r="F169" s="119">
        <v>0</v>
      </c>
      <c r="G169" s="119">
        <v>0</v>
      </c>
      <c r="H169" s="119">
        <v>0</v>
      </c>
      <c r="I169" s="272">
        <v>1</v>
      </c>
      <c r="J169" s="248">
        <v>0</v>
      </c>
      <c r="K169" s="248">
        <v>0</v>
      </c>
      <c r="L169" s="273">
        <v>392817</v>
      </c>
      <c r="M169" s="115" t="s">
        <v>3245</v>
      </c>
      <c r="O169" s="127"/>
      <c r="P169" s="127"/>
    </row>
    <row r="170" spans="1:16" x14ac:dyDescent="0.25">
      <c r="A170" s="270" t="s">
        <v>2490</v>
      </c>
      <c r="B170" s="270" t="s">
        <v>3100</v>
      </c>
      <c r="C170" s="271">
        <v>1346800</v>
      </c>
      <c r="D170" s="271">
        <v>1212120</v>
      </c>
      <c r="E170" s="271">
        <v>134680</v>
      </c>
      <c r="F170" s="119">
        <v>0.5</v>
      </c>
      <c r="G170" s="119">
        <v>0</v>
      </c>
      <c r="H170" s="119">
        <v>0.5</v>
      </c>
      <c r="I170" s="272">
        <v>1</v>
      </c>
      <c r="J170" s="248">
        <v>0.5</v>
      </c>
      <c r="K170" s="268">
        <v>0.55000000000000004</v>
      </c>
      <c r="L170" s="273">
        <v>740740</v>
      </c>
      <c r="O170" s="127"/>
      <c r="P170" s="127"/>
    </row>
    <row r="171" spans="1:16" x14ac:dyDescent="0.25">
      <c r="A171" s="270" t="s">
        <v>2490</v>
      </c>
      <c r="B171" s="270" t="s">
        <v>2189</v>
      </c>
      <c r="C171" s="271">
        <v>1346800</v>
      </c>
      <c r="D171" s="271">
        <v>1212120</v>
      </c>
      <c r="E171" s="271">
        <v>134680</v>
      </c>
      <c r="F171" s="119">
        <v>1</v>
      </c>
      <c r="G171" s="119">
        <v>0</v>
      </c>
      <c r="H171" s="119">
        <v>1</v>
      </c>
      <c r="I171" s="272">
        <v>1</v>
      </c>
      <c r="J171" s="248">
        <v>1</v>
      </c>
      <c r="K171" s="268">
        <v>1</v>
      </c>
      <c r="L171" s="273">
        <v>1346800</v>
      </c>
      <c r="O171" s="127"/>
      <c r="P171" s="127"/>
    </row>
    <row r="172" spans="1:16" x14ac:dyDescent="0.25">
      <c r="A172" s="270" t="s">
        <v>2490</v>
      </c>
      <c r="B172" s="270" t="s">
        <v>2255</v>
      </c>
      <c r="C172" s="271">
        <v>1346800</v>
      </c>
      <c r="D172" s="271">
        <v>1212120</v>
      </c>
      <c r="E172" s="271">
        <v>134680</v>
      </c>
      <c r="F172" s="119">
        <v>1</v>
      </c>
      <c r="G172" s="119">
        <v>0</v>
      </c>
      <c r="H172" s="119">
        <v>1</v>
      </c>
      <c r="I172" s="272">
        <v>1</v>
      </c>
      <c r="J172" s="248">
        <v>1</v>
      </c>
      <c r="K172" s="268">
        <v>1</v>
      </c>
      <c r="L172" s="273">
        <v>1346800</v>
      </c>
      <c r="O172" s="127"/>
      <c r="P172" s="127"/>
    </row>
    <row r="173" spans="1:16" x14ac:dyDescent="0.25">
      <c r="A173" s="270" t="s">
        <v>2490</v>
      </c>
      <c r="B173" s="270" t="s">
        <v>2971</v>
      </c>
      <c r="C173" s="271">
        <v>1346800</v>
      </c>
      <c r="D173" s="271">
        <v>1212120</v>
      </c>
      <c r="E173" s="271">
        <v>134680</v>
      </c>
      <c r="F173" s="119">
        <v>1</v>
      </c>
      <c r="G173" s="119">
        <v>0</v>
      </c>
      <c r="H173" s="119">
        <v>1</v>
      </c>
      <c r="I173" s="272">
        <v>1</v>
      </c>
      <c r="J173" s="248">
        <v>1</v>
      </c>
      <c r="K173" s="268">
        <v>1</v>
      </c>
      <c r="L173" s="273">
        <v>1346800</v>
      </c>
      <c r="O173" s="127"/>
      <c r="P173" s="127"/>
    </row>
    <row r="174" spans="1:16" x14ac:dyDescent="0.25">
      <c r="A174" s="270" t="s">
        <v>2490</v>
      </c>
      <c r="B174" s="270" t="s">
        <v>3027</v>
      </c>
      <c r="C174" s="271">
        <v>1346800</v>
      </c>
      <c r="D174" s="271">
        <v>1212120</v>
      </c>
      <c r="E174" s="271">
        <v>134680</v>
      </c>
      <c r="F174" s="119">
        <v>1</v>
      </c>
      <c r="G174" s="119">
        <v>0</v>
      </c>
      <c r="H174" s="119">
        <v>1</v>
      </c>
      <c r="I174" s="272">
        <v>1</v>
      </c>
      <c r="J174" s="248">
        <v>1</v>
      </c>
      <c r="K174" s="268">
        <v>1</v>
      </c>
      <c r="L174" s="273">
        <v>1346800</v>
      </c>
      <c r="O174" s="127"/>
      <c r="P174" s="127"/>
    </row>
    <row r="175" spans="1:16" x14ac:dyDescent="0.25">
      <c r="A175" s="270" t="s">
        <v>2490</v>
      </c>
      <c r="B175" s="270" t="s">
        <v>2684</v>
      </c>
      <c r="C175" s="271">
        <v>1346800</v>
      </c>
      <c r="D175" s="271">
        <v>1212120</v>
      </c>
      <c r="E175" s="271">
        <v>134680</v>
      </c>
      <c r="F175" s="119">
        <v>1</v>
      </c>
      <c r="G175" s="119">
        <v>0</v>
      </c>
      <c r="H175" s="119">
        <v>1</v>
      </c>
      <c r="I175" s="272">
        <v>1</v>
      </c>
      <c r="J175" s="248">
        <v>1</v>
      </c>
      <c r="K175" s="268">
        <v>1</v>
      </c>
      <c r="L175" s="273">
        <v>1346800</v>
      </c>
      <c r="O175" s="127"/>
      <c r="P175" s="127"/>
    </row>
    <row r="176" spans="1:16" x14ac:dyDescent="0.25">
      <c r="A176" s="270" t="s">
        <v>2490</v>
      </c>
      <c r="B176" s="270" t="s">
        <v>3150</v>
      </c>
      <c r="C176" s="271">
        <v>1346800</v>
      </c>
      <c r="D176" s="271">
        <v>1212120</v>
      </c>
      <c r="E176" s="271">
        <v>134680</v>
      </c>
      <c r="F176" s="119">
        <v>1</v>
      </c>
      <c r="G176" s="119">
        <v>0</v>
      </c>
      <c r="H176" s="119">
        <v>1</v>
      </c>
      <c r="I176" s="272">
        <v>1</v>
      </c>
      <c r="J176" s="248">
        <v>1</v>
      </c>
      <c r="K176" s="268">
        <v>1</v>
      </c>
      <c r="L176" s="273">
        <v>1346800</v>
      </c>
      <c r="O176" s="127"/>
      <c r="P176" s="127"/>
    </row>
    <row r="177" spans="1:16" x14ac:dyDescent="0.25">
      <c r="A177" s="270" t="s">
        <v>2428</v>
      </c>
      <c r="B177" s="270" t="s">
        <v>2645</v>
      </c>
      <c r="C177" s="271">
        <v>1346800</v>
      </c>
      <c r="D177" s="271">
        <v>1212120</v>
      </c>
      <c r="E177" s="271">
        <v>134680</v>
      </c>
      <c r="F177" s="119">
        <v>0</v>
      </c>
      <c r="G177" s="119">
        <v>0</v>
      </c>
      <c r="H177" s="119">
        <v>0</v>
      </c>
      <c r="I177" s="272">
        <v>1</v>
      </c>
      <c r="J177" s="248">
        <v>0</v>
      </c>
      <c r="K177" s="268">
        <v>0.1</v>
      </c>
      <c r="L177" s="273">
        <v>134680</v>
      </c>
      <c r="O177" s="127"/>
      <c r="P177" s="127"/>
    </row>
    <row r="178" spans="1:16" x14ac:dyDescent="0.25">
      <c r="A178" s="270" t="s">
        <v>2428</v>
      </c>
      <c r="B178" s="270" t="s">
        <v>2906</v>
      </c>
      <c r="C178" s="271">
        <v>1346800</v>
      </c>
      <c r="D178" s="271">
        <v>1212120</v>
      </c>
      <c r="E178" s="271">
        <v>134680</v>
      </c>
      <c r="F178" s="119">
        <v>0</v>
      </c>
      <c r="G178" s="119">
        <v>1</v>
      </c>
      <c r="H178" s="119">
        <v>1</v>
      </c>
      <c r="I178" s="272">
        <v>1</v>
      </c>
      <c r="J178" s="248">
        <v>1</v>
      </c>
      <c r="K178" s="268">
        <v>1</v>
      </c>
      <c r="L178" s="273">
        <v>1346800</v>
      </c>
      <c r="O178" s="127"/>
      <c r="P178" s="127"/>
    </row>
    <row r="179" spans="1:16" x14ac:dyDescent="0.25">
      <c r="A179" s="270" t="s">
        <v>2428</v>
      </c>
      <c r="B179" s="270" t="s">
        <v>2086</v>
      </c>
      <c r="C179" s="271">
        <v>1346800</v>
      </c>
      <c r="D179" s="271">
        <v>1212120</v>
      </c>
      <c r="E179" s="271">
        <v>134680</v>
      </c>
      <c r="F179" s="119">
        <v>0</v>
      </c>
      <c r="G179" s="119">
        <v>0</v>
      </c>
      <c r="H179" s="119">
        <v>0</v>
      </c>
      <c r="I179" s="272">
        <v>1</v>
      </c>
      <c r="J179" s="248">
        <v>0</v>
      </c>
      <c r="K179" s="268">
        <v>0.1</v>
      </c>
      <c r="L179" s="273">
        <v>134680</v>
      </c>
      <c r="O179" s="127"/>
      <c r="P179" s="127"/>
    </row>
    <row r="180" spans="1:16" x14ac:dyDescent="0.25">
      <c r="A180" s="270" t="s">
        <v>2428</v>
      </c>
      <c r="B180" s="270" t="s">
        <v>3359</v>
      </c>
      <c r="C180" s="271">
        <v>1346800</v>
      </c>
      <c r="D180" s="271">
        <v>1212120</v>
      </c>
      <c r="E180" s="271">
        <v>134680</v>
      </c>
      <c r="F180" s="119">
        <v>1</v>
      </c>
      <c r="G180" s="119">
        <v>0</v>
      </c>
      <c r="H180" s="119">
        <v>1</v>
      </c>
      <c r="I180" s="272">
        <v>1</v>
      </c>
      <c r="J180" s="248">
        <v>1</v>
      </c>
      <c r="K180" s="268">
        <v>1</v>
      </c>
      <c r="L180" s="273">
        <v>538720</v>
      </c>
      <c r="O180" s="127"/>
      <c r="P180" s="127"/>
    </row>
    <row r="181" spans="1:16" x14ac:dyDescent="0.25">
      <c r="A181" s="270" t="s">
        <v>2428</v>
      </c>
      <c r="B181" s="270" t="s">
        <v>3357</v>
      </c>
      <c r="C181" s="271">
        <v>1346800</v>
      </c>
      <c r="D181" s="271">
        <v>1212120</v>
      </c>
      <c r="E181" s="271">
        <v>134680</v>
      </c>
      <c r="F181" s="119">
        <v>0</v>
      </c>
      <c r="G181" s="119">
        <v>0</v>
      </c>
      <c r="H181" s="119">
        <v>0</v>
      </c>
      <c r="I181" s="272">
        <v>1</v>
      </c>
      <c r="J181" s="248">
        <v>0</v>
      </c>
      <c r="K181" s="268">
        <v>0.1</v>
      </c>
      <c r="L181" s="273">
        <v>336700</v>
      </c>
      <c r="O181" s="127"/>
      <c r="P181" s="127"/>
    </row>
    <row r="182" spans="1:16" x14ac:dyDescent="0.25">
      <c r="A182" s="270" t="s">
        <v>2428</v>
      </c>
      <c r="B182" s="270" t="s">
        <v>2493</v>
      </c>
      <c r="C182" s="271">
        <v>1346800</v>
      </c>
      <c r="D182" s="271">
        <v>1212120</v>
      </c>
      <c r="E182" s="271">
        <v>134680</v>
      </c>
      <c r="F182" s="119">
        <v>0</v>
      </c>
      <c r="G182" s="119">
        <v>0</v>
      </c>
      <c r="H182" s="119">
        <v>0</v>
      </c>
      <c r="I182" s="272">
        <v>1</v>
      </c>
      <c r="J182" s="248">
        <v>0</v>
      </c>
      <c r="K182" s="268">
        <v>0.1</v>
      </c>
      <c r="L182" s="273">
        <v>134680</v>
      </c>
      <c r="O182" s="127"/>
      <c r="P182" s="127"/>
    </row>
    <row r="183" spans="1:16" x14ac:dyDescent="0.25">
      <c r="A183" s="270" t="s">
        <v>2428</v>
      </c>
      <c r="B183" s="270" t="s">
        <v>2654</v>
      </c>
      <c r="C183" s="271">
        <v>1346800</v>
      </c>
      <c r="D183" s="271">
        <v>1212120</v>
      </c>
      <c r="E183" s="271">
        <v>134680</v>
      </c>
      <c r="F183" s="119">
        <v>1</v>
      </c>
      <c r="G183" s="119">
        <v>0</v>
      </c>
      <c r="H183" s="119">
        <v>1</v>
      </c>
      <c r="I183" s="272">
        <v>1</v>
      </c>
      <c r="J183" s="248">
        <v>1</v>
      </c>
      <c r="K183" s="268">
        <v>1</v>
      </c>
      <c r="L183" s="273">
        <v>1346800</v>
      </c>
      <c r="O183" s="127"/>
      <c r="P183" s="127"/>
    </row>
    <row r="184" spans="1:16" x14ac:dyDescent="0.25">
      <c r="A184" s="270" t="s">
        <v>2428</v>
      </c>
      <c r="B184" s="270" t="s">
        <v>2136</v>
      </c>
      <c r="C184" s="271">
        <v>1346800</v>
      </c>
      <c r="D184" s="271">
        <v>1212120</v>
      </c>
      <c r="E184" s="271">
        <v>134680</v>
      </c>
      <c r="F184" s="119">
        <v>0</v>
      </c>
      <c r="G184" s="119">
        <v>0</v>
      </c>
      <c r="H184" s="119">
        <v>0</v>
      </c>
      <c r="I184" s="272">
        <v>1</v>
      </c>
      <c r="J184" s="248">
        <v>0</v>
      </c>
      <c r="K184" s="268">
        <v>0.1</v>
      </c>
      <c r="L184" s="273">
        <v>134680</v>
      </c>
      <c r="O184" s="127"/>
      <c r="P184" s="127"/>
    </row>
    <row r="185" spans="1:16" x14ac:dyDescent="0.25">
      <c r="A185" s="270" t="s">
        <v>2428</v>
      </c>
      <c r="B185" s="270" t="s">
        <v>2125</v>
      </c>
      <c r="C185" s="271">
        <v>1346800</v>
      </c>
      <c r="D185" s="271">
        <v>1212120</v>
      </c>
      <c r="E185" s="271">
        <v>134680</v>
      </c>
      <c r="F185" s="119">
        <v>0</v>
      </c>
      <c r="G185" s="119">
        <v>1</v>
      </c>
      <c r="H185" s="119">
        <v>1</v>
      </c>
      <c r="I185" s="272">
        <v>1</v>
      </c>
      <c r="J185" s="248">
        <v>1</v>
      </c>
      <c r="K185" s="268">
        <v>1</v>
      </c>
      <c r="L185" s="273">
        <v>1245789.9999999998</v>
      </c>
      <c r="O185" s="127"/>
      <c r="P185" s="127"/>
    </row>
    <row r="186" spans="1:16" x14ac:dyDescent="0.25">
      <c r="A186" s="270" t="s">
        <v>2428</v>
      </c>
      <c r="B186" s="270" t="s">
        <v>2157</v>
      </c>
      <c r="C186" s="271">
        <v>1346800</v>
      </c>
      <c r="D186" s="271">
        <v>1212120</v>
      </c>
      <c r="E186" s="271">
        <v>134680</v>
      </c>
      <c r="F186" s="119">
        <v>0</v>
      </c>
      <c r="G186" s="119">
        <v>0</v>
      </c>
      <c r="H186" s="119">
        <v>0</v>
      </c>
      <c r="I186" s="272">
        <v>1</v>
      </c>
      <c r="J186" s="248">
        <v>0</v>
      </c>
      <c r="K186" s="268">
        <v>0.1</v>
      </c>
      <c r="L186" s="273">
        <v>134680</v>
      </c>
      <c r="O186" s="127"/>
      <c r="P186" s="127"/>
    </row>
    <row r="187" spans="1:16" x14ac:dyDescent="0.25">
      <c r="A187" s="270" t="s">
        <v>2428</v>
      </c>
      <c r="B187" s="270" t="s">
        <v>2942</v>
      </c>
      <c r="C187" s="271">
        <v>1346800</v>
      </c>
      <c r="D187" s="271">
        <v>1212120</v>
      </c>
      <c r="E187" s="271">
        <v>134680</v>
      </c>
      <c r="F187" s="119">
        <v>0</v>
      </c>
      <c r="G187" s="119">
        <v>0</v>
      </c>
      <c r="H187" s="119">
        <v>0</v>
      </c>
      <c r="I187" s="272">
        <v>1</v>
      </c>
      <c r="J187" s="248">
        <v>0</v>
      </c>
      <c r="K187" s="268">
        <v>0.1</v>
      </c>
      <c r="L187" s="273">
        <v>134680</v>
      </c>
      <c r="O187" s="127"/>
      <c r="P187" s="127"/>
    </row>
    <row r="188" spans="1:16" x14ac:dyDescent="0.25">
      <c r="A188" s="270" t="s">
        <v>2428</v>
      </c>
      <c r="B188" s="270" t="s">
        <v>2530</v>
      </c>
      <c r="C188" s="271">
        <v>1346800</v>
      </c>
      <c r="D188" s="271">
        <v>1212120</v>
      </c>
      <c r="E188" s="271">
        <v>134680</v>
      </c>
      <c r="F188" s="119">
        <v>0</v>
      </c>
      <c r="G188" s="119">
        <v>0</v>
      </c>
      <c r="H188" s="119">
        <v>0</v>
      </c>
      <c r="I188" s="272">
        <v>1</v>
      </c>
      <c r="J188" s="248">
        <v>0</v>
      </c>
      <c r="K188" s="268">
        <v>0.1</v>
      </c>
      <c r="L188" s="273">
        <v>134680</v>
      </c>
      <c r="O188" s="127"/>
      <c r="P188" s="127"/>
    </row>
    <row r="189" spans="1:16" x14ac:dyDescent="0.25">
      <c r="A189" s="270" t="s">
        <v>2428</v>
      </c>
      <c r="B189" s="270" t="s">
        <v>2665</v>
      </c>
      <c r="C189" s="271">
        <v>1346800</v>
      </c>
      <c r="D189" s="271">
        <v>1212120</v>
      </c>
      <c r="E189" s="271">
        <v>134680</v>
      </c>
      <c r="F189" s="119">
        <v>1</v>
      </c>
      <c r="G189" s="119">
        <v>0</v>
      </c>
      <c r="H189" s="119">
        <v>1</v>
      </c>
      <c r="I189" s="272">
        <v>1</v>
      </c>
      <c r="J189" s="248">
        <v>1</v>
      </c>
      <c r="K189" s="268">
        <v>1</v>
      </c>
      <c r="L189" s="273">
        <v>1346800</v>
      </c>
      <c r="O189" s="127"/>
      <c r="P189" s="127"/>
    </row>
    <row r="190" spans="1:16" x14ac:dyDescent="0.25">
      <c r="A190" s="270" t="s">
        <v>2428</v>
      </c>
      <c r="B190" s="270" t="s">
        <v>2199</v>
      </c>
      <c r="C190" s="271">
        <v>1346800</v>
      </c>
      <c r="D190" s="271">
        <v>1212120</v>
      </c>
      <c r="E190" s="271">
        <v>134680</v>
      </c>
      <c r="F190" s="119">
        <v>1</v>
      </c>
      <c r="G190" s="119">
        <v>0</v>
      </c>
      <c r="H190" s="119">
        <v>1</v>
      </c>
      <c r="I190" s="272">
        <v>1</v>
      </c>
      <c r="J190" s="248">
        <v>1</v>
      </c>
      <c r="K190" s="268">
        <v>1</v>
      </c>
      <c r="L190" s="273">
        <v>1346800</v>
      </c>
      <c r="O190" s="127"/>
      <c r="P190" s="127"/>
    </row>
    <row r="191" spans="1:16" x14ac:dyDescent="0.25">
      <c r="A191" s="270" t="s">
        <v>2428</v>
      </c>
      <c r="B191" s="270" t="s">
        <v>3151</v>
      </c>
      <c r="C191" s="271">
        <v>1346800</v>
      </c>
      <c r="D191" s="271">
        <v>1212120</v>
      </c>
      <c r="E191" s="271">
        <v>134680</v>
      </c>
      <c r="F191" s="119">
        <v>1</v>
      </c>
      <c r="G191" s="119">
        <v>0</v>
      </c>
      <c r="H191" s="119">
        <v>1</v>
      </c>
      <c r="I191" s="272">
        <v>1</v>
      </c>
      <c r="J191" s="248">
        <v>1</v>
      </c>
      <c r="K191" s="268">
        <v>1</v>
      </c>
      <c r="L191" s="273">
        <v>1346800</v>
      </c>
      <c r="O191" s="127"/>
      <c r="P191" s="127"/>
    </row>
    <row r="192" spans="1:16" x14ac:dyDescent="0.25">
      <c r="A192" s="270" t="s">
        <v>2428</v>
      </c>
      <c r="B192" s="270" t="s">
        <v>3152</v>
      </c>
      <c r="C192" s="271">
        <v>1346800</v>
      </c>
      <c r="D192" s="271">
        <v>1212120</v>
      </c>
      <c r="E192" s="271">
        <v>134680</v>
      </c>
      <c r="F192" s="119">
        <v>1</v>
      </c>
      <c r="G192" s="119">
        <v>0</v>
      </c>
      <c r="H192" s="119">
        <v>1</v>
      </c>
      <c r="I192" s="272">
        <v>1</v>
      </c>
      <c r="J192" s="248">
        <v>1</v>
      </c>
      <c r="K192" s="268">
        <v>1</v>
      </c>
      <c r="L192" s="273">
        <v>1346800</v>
      </c>
      <c r="O192" s="127"/>
      <c r="P192" s="127"/>
    </row>
    <row r="193" spans="1:16" x14ac:dyDescent="0.25">
      <c r="A193" s="270" t="s">
        <v>2428</v>
      </c>
      <c r="B193" s="270" t="s">
        <v>2979</v>
      </c>
      <c r="C193" s="271">
        <v>1346800</v>
      </c>
      <c r="D193" s="271">
        <v>1212120</v>
      </c>
      <c r="E193" s="271">
        <v>134680</v>
      </c>
      <c r="F193" s="119">
        <v>0</v>
      </c>
      <c r="G193" s="119">
        <v>1</v>
      </c>
      <c r="H193" s="119">
        <v>1</v>
      </c>
      <c r="I193" s="272">
        <v>1</v>
      </c>
      <c r="J193" s="248">
        <v>1</v>
      </c>
      <c r="K193" s="268">
        <v>1</v>
      </c>
      <c r="L193" s="273">
        <v>1346800</v>
      </c>
      <c r="O193" s="127"/>
      <c r="P193" s="127"/>
    </row>
    <row r="194" spans="1:16" x14ac:dyDescent="0.25">
      <c r="A194" s="270" t="s">
        <v>2428</v>
      </c>
      <c r="B194" s="270" t="s">
        <v>2683</v>
      </c>
      <c r="C194" s="271">
        <v>1346800</v>
      </c>
      <c r="D194" s="271">
        <v>1212120</v>
      </c>
      <c r="E194" s="271">
        <v>134680</v>
      </c>
      <c r="F194" s="119">
        <v>1</v>
      </c>
      <c r="G194" s="119">
        <v>0</v>
      </c>
      <c r="H194" s="119">
        <v>1</v>
      </c>
      <c r="I194" s="272">
        <v>1</v>
      </c>
      <c r="J194" s="248">
        <v>1</v>
      </c>
      <c r="K194" s="268">
        <v>1</v>
      </c>
      <c r="L194" s="273">
        <v>1346800</v>
      </c>
      <c r="O194" s="127"/>
      <c r="P194" s="127"/>
    </row>
    <row r="195" spans="1:16" x14ac:dyDescent="0.25">
      <c r="A195" s="270" t="s">
        <v>2428</v>
      </c>
      <c r="B195" s="270" t="s">
        <v>3003</v>
      </c>
      <c r="C195" s="271">
        <v>1346800</v>
      </c>
      <c r="D195" s="271">
        <v>1212120</v>
      </c>
      <c r="E195" s="271">
        <v>134680</v>
      </c>
      <c r="F195" s="119">
        <v>1</v>
      </c>
      <c r="G195" s="119">
        <v>1</v>
      </c>
      <c r="H195" s="119">
        <v>1</v>
      </c>
      <c r="I195" s="272">
        <v>1</v>
      </c>
      <c r="J195" s="248">
        <v>1</v>
      </c>
      <c r="K195" s="268">
        <v>1</v>
      </c>
      <c r="L195" s="273">
        <v>1346800</v>
      </c>
      <c r="O195" s="127"/>
      <c r="P195" s="127"/>
    </row>
    <row r="196" spans="1:16" x14ac:dyDescent="0.25">
      <c r="A196" s="270" t="s">
        <v>2428</v>
      </c>
      <c r="B196" s="270" t="s">
        <v>3011</v>
      </c>
      <c r="C196" s="271">
        <v>1346800</v>
      </c>
      <c r="D196" s="271">
        <v>1212120</v>
      </c>
      <c r="E196" s="271">
        <v>134680</v>
      </c>
      <c r="F196" s="119">
        <v>1</v>
      </c>
      <c r="G196" s="119">
        <v>0</v>
      </c>
      <c r="H196" s="119">
        <v>1</v>
      </c>
      <c r="I196" s="272">
        <v>1</v>
      </c>
      <c r="J196" s="248">
        <v>1</v>
      </c>
      <c r="K196" s="268">
        <v>1</v>
      </c>
      <c r="L196" s="273">
        <v>1245789.9999999998</v>
      </c>
      <c r="O196" s="127"/>
      <c r="P196" s="127"/>
    </row>
    <row r="197" spans="1:16" x14ac:dyDescent="0.25">
      <c r="A197" s="270" t="s">
        <v>2391</v>
      </c>
      <c r="B197" s="270" t="s">
        <v>2434</v>
      </c>
      <c r="C197" s="271">
        <v>1346800</v>
      </c>
      <c r="D197" s="271">
        <v>1212120</v>
      </c>
      <c r="E197" s="271">
        <v>134680</v>
      </c>
      <c r="F197" s="119">
        <v>0</v>
      </c>
      <c r="G197" s="119">
        <v>0</v>
      </c>
      <c r="H197" s="119">
        <v>0</v>
      </c>
      <c r="I197" s="272">
        <v>1</v>
      </c>
      <c r="J197" s="248">
        <v>0</v>
      </c>
      <c r="K197" s="268">
        <v>0.1</v>
      </c>
      <c r="L197" s="273">
        <v>134680</v>
      </c>
      <c r="O197" s="127"/>
      <c r="P197" s="127"/>
    </row>
    <row r="198" spans="1:16" x14ac:dyDescent="0.25">
      <c r="A198" s="270" t="s">
        <v>2391</v>
      </c>
      <c r="B198" s="270" t="s">
        <v>2076</v>
      </c>
      <c r="C198" s="271">
        <v>1346800</v>
      </c>
      <c r="D198" s="271">
        <v>1212120</v>
      </c>
      <c r="E198" s="271">
        <v>134680</v>
      </c>
      <c r="F198" s="119">
        <v>0</v>
      </c>
      <c r="G198" s="119">
        <v>0</v>
      </c>
      <c r="H198" s="119">
        <v>0</v>
      </c>
      <c r="I198" s="272">
        <v>1</v>
      </c>
      <c r="J198" s="248">
        <v>0</v>
      </c>
      <c r="K198" s="268">
        <v>0.1</v>
      </c>
      <c r="L198" s="273">
        <v>134680</v>
      </c>
      <c r="O198" s="127"/>
      <c r="P198" s="127"/>
    </row>
    <row r="199" spans="1:16" x14ac:dyDescent="0.25">
      <c r="A199" s="270" t="s">
        <v>2391</v>
      </c>
      <c r="B199" s="270" t="s">
        <v>2440</v>
      </c>
      <c r="C199" s="271">
        <v>1346800</v>
      </c>
      <c r="D199" s="271">
        <v>1212120</v>
      </c>
      <c r="E199" s="271">
        <v>134680</v>
      </c>
      <c r="F199" s="119">
        <v>0</v>
      </c>
      <c r="G199" s="119">
        <v>0</v>
      </c>
      <c r="H199" s="119">
        <v>0</v>
      </c>
      <c r="I199" s="272">
        <v>1</v>
      </c>
      <c r="J199" s="248">
        <v>0</v>
      </c>
      <c r="K199" s="268">
        <v>0.1</v>
      </c>
      <c r="L199" s="273">
        <v>134680</v>
      </c>
      <c r="O199" s="127"/>
      <c r="P199" s="127"/>
    </row>
    <row r="200" spans="1:16" x14ac:dyDescent="0.25">
      <c r="A200" s="270" t="s">
        <v>2391</v>
      </c>
      <c r="B200" s="270" t="s">
        <v>2426</v>
      </c>
      <c r="C200" s="271">
        <v>1346800</v>
      </c>
      <c r="D200" s="271">
        <v>1212120</v>
      </c>
      <c r="E200" s="271">
        <v>134680</v>
      </c>
      <c r="F200" s="119">
        <v>0</v>
      </c>
      <c r="G200" s="119">
        <v>0</v>
      </c>
      <c r="H200" s="119">
        <v>0</v>
      </c>
      <c r="I200" s="272">
        <v>1</v>
      </c>
      <c r="J200" s="248">
        <v>0</v>
      </c>
      <c r="K200" s="268">
        <v>0.1</v>
      </c>
      <c r="L200" s="273">
        <v>134680</v>
      </c>
      <c r="O200" s="127"/>
      <c r="P200" s="127"/>
    </row>
    <row r="201" spans="1:16" x14ac:dyDescent="0.25">
      <c r="A201" s="270" t="s">
        <v>2391</v>
      </c>
      <c r="B201" s="270" t="s">
        <v>2504</v>
      </c>
      <c r="C201" s="271">
        <v>1346800</v>
      </c>
      <c r="D201" s="271">
        <v>1212120</v>
      </c>
      <c r="E201" s="271">
        <v>134680</v>
      </c>
      <c r="F201" s="119">
        <v>0</v>
      </c>
      <c r="G201" s="119">
        <v>0</v>
      </c>
      <c r="H201" s="119">
        <v>0</v>
      </c>
      <c r="I201" s="272">
        <v>1</v>
      </c>
      <c r="J201" s="248">
        <v>0</v>
      </c>
      <c r="K201" s="268">
        <v>0.1</v>
      </c>
      <c r="L201" s="273">
        <v>134680</v>
      </c>
      <c r="O201" s="127"/>
      <c r="P201" s="127"/>
    </row>
    <row r="202" spans="1:16" x14ac:dyDescent="0.25">
      <c r="A202" s="270" t="s">
        <v>2391</v>
      </c>
      <c r="B202" s="270" t="s">
        <v>2153</v>
      </c>
      <c r="C202" s="271">
        <v>1346800</v>
      </c>
      <c r="D202" s="271">
        <v>1212120</v>
      </c>
      <c r="E202" s="271">
        <v>134680</v>
      </c>
      <c r="F202" s="119">
        <v>1</v>
      </c>
      <c r="G202" s="119">
        <v>0</v>
      </c>
      <c r="H202" s="119">
        <v>1</v>
      </c>
      <c r="I202" s="272">
        <v>1</v>
      </c>
      <c r="J202" s="248">
        <v>1</v>
      </c>
      <c r="K202" s="268">
        <v>1</v>
      </c>
      <c r="L202" s="273">
        <v>1346800</v>
      </c>
      <c r="O202" s="127"/>
      <c r="P202" s="127"/>
    </row>
    <row r="203" spans="1:16" x14ac:dyDescent="0.25">
      <c r="A203" s="270" t="s">
        <v>2391</v>
      </c>
      <c r="B203" s="270" t="s">
        <v>3153</v>
      </c>
      <c r="C203" s="271">
        <v>1346800</v>
      </c>
      <c r="D203" s="271">
        <v>1212120</v>
      </c>
      <c r="E203" s="271">
        <v>134680</v>
      </c>
      <c r="F203" s="119">
        <v>1</v>
      </c>
      <c r="G203" s="119">
        <v>0</v>
      </c>
      <c r="H203" s="119">
        <v>1</v>
      </c>
      <c r="I203" s="272">
        <v>1</v>
      </c>
      <c r="J203" s="248">
        <v>1</v>
      </c>
      <c r="K203" s="268">
        <v>1</v>
      </c>
      <c r="L203" s="273">
        <v>1346800</v>
      </c>
      <c r="O203" s="127"/>
      <c r="P203" s="127"/>
    </row>
    <row r="204" spans="1:16" x14ac:dyDescent="0.25">
      <c r="A204" s="270" t="s">
        <v>2391</v>
      </c>
      <c r="B204" s="270" t="s">
        <v>2034</v>
      </c>
      <c r="C204" s="271">
        <v>1346800</v>
      </c>
      <c r="D204" s="271">
        <v>1212120</v>
      </c>
      <c r="E204" s="271">
        <v>134680</v>
      </c>
      <c r="F204" s="119">
        <v>0</v>
      </c>
      <c r="G204" s="119">
        <v>0</v>
      </c>
      <c r="H204" s="119">
        <v>0</v>
      </c>
      <c r="I204" s="272">
        <v>1</v>
      </c>
      <c r="J204" s="248">
        <v>0</v>
      </c>
      <c r="K204" s="268">
        <v>0.1</v>
      </c>
      <c r="L204" s="273">
        <v>134680</v>
      </c>
      <c r="O204" s="127"/>
      <c r="P204" s="127"/>
    </row>
    <row r="205" spans="1:16" x14ac:dyDescent="0.25">
      <c r="A205" s="270" t="s">
        <v>2391</v>
      </c>
      <c r="B205" s="270" t="s">
        <v>2532</v>
      </c>
      <c r="C205" s="271">
        <v>1346800</v>
      </c>
      <c r="D205" s="271">
        <v>1212120</v>
      </c>
      <c r="E205" s="271">
        <v>134680</v>
      </c>
      <c r="F205" s="119">
        <v>0</v>
      </c>
      <c r="G205" s="119">
        <v>0</v>
      </c>
      <c r="H205" s="119">
        <v>0</v>
      </c>
      <c r="I205" s="272">
        <v>1</v>
      </c>
      <c r="J205" s="248">
        <v>0</v>
      </c>
      <c r="K205" s="268">
        <v>0.1</v>
      </c>
      <c r="L205" s="273">
        <v>134680</v>
      </c>
      <c r="O205" s="127"/>
      <c r="P205" s="127"/>
    </row>
    <row r="206" spans="1:16" x14ac:dyDescent="0.25">
      <c r="A206" s="270" t="s">
        <v>2391</v>
      </c>
      <c r="B206" s="270" t="s">
        <v>3154</v>
      </c>
      <c r="C206" s="271">
        <v>1346800</v>
      </c>
      <c r="D206" s="271">
        <v>1212120</v>
      </c>
      <c r="E206" s="271">
        <v>134680</v>
      </c>
      <c r="F206" s="119">
        <v>0</v>
      </c>
      <c r="G206" s="119">
        <v>0</v>
      </c>
      <c r="H206" s="119">
        <v>0</v>
      </c>
      <c r="I206" s="272">
        <v>1</v>
      </c>
      <c r="J206" s="248">
        <v>0</v>
      </c>
      <c r="K206" s="268">
        <v>0.1</v>
      </c>
      <c r="L206" s="273">
        <v>134680</v>
      </c>
      <c r="O206" s="127"/>
      <c r="P206" s="127"/>
    </row>
    <row r="207" spans="1:16" x14ac:dyDescent="0.25">
      <c r="A207" s="270" t="s">
        <v>2391</v>
      </c>
      <c r="B207" s="270" t="s">
        <v>2553</v>
      </c>
      <c r="C207" s="271">
        <v>1346800</v>
      </c>
      <c r="D207" s="271">
        <v>1212120</v>
      </c>
      <c r="E207" s="271">
        <v>134680</v>
      </c>
      <c r="F207" s="119">
        <v>0</v>
      </c>
      <c r="G207" s="119">
        <v>0</v>
      </c>
      <c r="H207" s="119">
        <v>0</v>
      </c>
      <c r="I207" s="272">
        <v>1</v>
      </c>
      <c r="J207" s="248">
        <v>0</v>
      </c>
      <c r="K207" s="268">
        <v>0.1</v>
      </c>
      <c r="L207" s="273">
        <v>134680</v>
      </c>
      <c r="O207" s="127"/>
      <c r="P207" s="127"/>
    </row>
    <row r="208" spans="1:16" x14ac:dyDescent="0.25">
      <c r="A208" s="270" t="s">
        <v>2391</v>
      </c>
      <c r="B208" s="270" t="s">
        <v>2091</v>
      </c>
      <c r="C208" s="271">
        <v>1346800</v>
      </c>
      <c r="D208" s="271">
        <v>1212120</v>
      </c>
      <c r="E208" s="271">
        <v>134680</v>
      </c>
      <c r="F208" s="119">
        <v>1</v>
      </c>
      <c r="G208" s="119">
        <v>0</v>
      </c>
      <c r="H208" s="119">
        <v>1</v>
      </c>
      <c r="I208" s="272">
        <v>1</v>
      </c>
      <c r="J208" s="248">
        <v>1</v>
      </c>
      <c r="K208" s="268">
        <v>1</v>
      </c>
      <c r="L208" s="273">
        <v>1346800</v>
      </c>
      <c r="O208" s="127"/>
      <c r="P208" s="127"/>
    </row>
    <row r="209" spans="1:16" x14ac:dyDescent="0.25">
      <c r="A209" s="270" t="s">
        <v>2391</v>
      </c>
      <c r="B209" s="270" t="s">
        <v>2987</v>
      </c>
      <c r="C209" s="271">
        <v>1346800</v>
      </c>
      <c r="D209" s="271">
        <v>1212120</v>
      </c>
      <c r="E209" s="271">
        <v>134680</v>
      </c>
      <c r="F209" s="119">
        <v>0</v>
      </c>
      <c r="G209" s="119">
        <v>0</v>
      </c>
      <c r="H209" s="119">
        <v>0</v>
      </c>
      <c r="I209" s="272">
        <v>1</v>
      </c>
      <c r="J209" s="248">
        <v>0</v>
      </c>
      <c r="K209" s="268">
        <v>0.1</v>
      </c>
      <c r="L209" s="273">
        <v>134680</v>
      </c>
      <c r="O209" s="127"/>
      <c r="P209" s="127"/>
    </row>
    <row r="210" spans="1:16" x14ac:dyDescent="0.25">
      <c r="A210" s="270" t="s">
        <v>2391</v>
      </c>
      <c r="B210" s="270" t="s">
        <v>2572</v>
      </c>
      <c r="C210" s="271">
        <v>1346800</v>
      </c>
      <c r="D210" s="271">
        <v>1212120</v>
      </c>
      <c r="E210" s="271">
        <v>134680</v>
      </c>
      <c r="F210" s="119">
        <v>0</v>
      </c>
      <c r="G210" s="119">
        <v>0</v>
      </c>
      <c r="H210" s="119">
        <v>0</v>
      </c>
      <c r="I210" s="272">
        <v>1</v>
      </c>
      <c r="J210" s="248">
        <v>0</v>
      </c>
      <c r="K210" s="268">
        <v>0.1</v>
      </c>
      <c r="L210" s="273">
        <v>134680</v>
      </c>
      <c r="O210" s="127"/>
      <c r="P210" s="127"/>
    </row>
    <row r="211" spans="1:16" x14ac:dyDescent="0.25">
      <c r="A211" s="270" t="s">
        <v>2391</v>
      </c>
      <c r="B211" s="270" t="s">
        <v>2226</v>
      </c>
      <c r="C211" s="271">
        <v>1346800</v>
      </c>
      <c r="D211" s="271">
        <v>1212120</v>
      </c>
      <c r="E211" s="271">
        <v>134680</v>
      </c>
      <c r="F211" s="119">
        <v>1</v>
      </c>
      <c r="G211" s="119">
        <v>0</v>
      </c>
      <c r="H211" s="119">
        <v>1</v>
      </c>
      <c r="I211" s="272">
        <v>1</v>
      </c>
      <c r="J211" s="248">
        <v>1</v>
      </c>
      <c r="K211" s="268">
        <v>1</v>
      </c>
      <c r="L211" s="273">
        <v>1346800</v>
      </c>
      <c r="O211" s="127"/>
      <c r="P211" s="127"/>
    </row>
    <row r="212" spans="1:16" x14ac:dyDescent="0.25">
      <c r="A212" s="270" t="s">
        <v>2391</v>
      </c>
      <c r="B212" s="270" t="s">
        <v>3008</v>
      </c>
      <c r="C212" s="271">
        <v>1346800</v>
      </c>
      <c r="D212" s="271">
        <v>1212120</v>
      </c>
      <c r="E212" s="271">
        <v>134680</v>
      </c>
      <c r="F212" s="119">
        <v>1</v>
      </c>
      <c r="G212" s="119">
        <v>0</v>
      </c>
      <c r="H212" s="119">
        <v>1</v>
      </c>
      <c r="I212" s="272">
        <v>1</v>
      </c>
      <c r="J212" s="248">
        <v>1</v>
      </c>
      <c r="K212" s="268">
        <v>1</v>
      </c>
      <c r="L212" s="273">
        <v>1346800</v>
      </c>
      <c r="O212" s="127"/>
      <c r="P212" s="127"/>
    </row>
    <row r="213" spans="1:16" x14ac:dyDescent="0.25">
      <c r="A213" s="270" t="s">
        <v>2391</v>
      </c>
      <c r="B213" s="270" t="s">
        <v>2690</v>
      </c>
      <c r="C213" s="271">
        <v>1346800</v>
      </c>
      <c r="D213" s="271">
        <v>1212120</v>
      </c>
      <c r="E213" s="271">
        <v>134680</v>
      </c>
      <c r="F213" s="119">
        <v>0</v>
      </c>
      <c r="G213" s="119">
        <v>1</v>
      </c>
      <c r="H213" s="119">
        <v>1</v>
      </c>
      <c r="I213" s="272">
        <v>1</v>
      </c>
      <c r="J213" s="248">
        <v>1</v>
      </c>
      <c r="K213" s="268">
        <v>1</v>
      </c>
      <c r="L213" s="273">
        <v>1346800</v>
      </c>
      <c r="O213" s="127"/>
      <c r="P213" s="127"/>
    </row>
    <row r="214" spans="1:16" x14ac:dyDescent="0.25">
      <c r="A214" s="270" t="s">
        <v>2412</v>
      </c>
      <c r="B214" s="270" t="s">
        <v>2074</v>
      </c>
      <c r="C214" s="271">
        <v>1346800</v>
      </c>
      <c r="D214" s="271">
        <v>1212120</v>
      </c>
      <c r="E214" s="271">
        <v>134680</v>
      </c>
      <c r="F214" s="119">
        <v>0.25</v>
      </c>
      <c r="G214" s="119">
        <v>0</v>
      </c>
      <c r="H214" s="119">
        <v>0.25</v>
      </c>
      <c r="I214" s="272">
        <v>1</v>
      </c>
      <c r="J214" s="248">
        <v>0.25</v>
      </c>
      <c r="K214" s="268">
        <v>0.32500000000000001</v>
      </c>
      <c r="L214" s="273">
        <v>437710</v>
      </c>
      <c r="O214" s="127"/>
      <c r="P214" s="127"/>
    </row>
    <row r="215" spans="1:16" x14ac:dyDescent="0.25">
      <c r="A215" s="270" t="s">
        <v>2412</v>
      </c>
      <c r="B215" s="270" t="s">
        <v>3320</v>
      </c>
      <c r="C215" s="271">
        <v>1346800</v>
      </c>
      <c r="D215" s="271">
        <v>1212120</v>
      </c>
      <c r="E215" s="271">
        <v>134680</v>
      </c>
      <c r="F215" s="119">
        <v>0</v>
      </c>
      <c r="G215" s="119">
        <v>0</v>
      </c>
      <c r="H215" s="119">
        <v>0</v>
      </c>
      <c r="I215" s="272">
        <v>1</v>
      </c>
      <c r="J215" s="248">
        <v>0</v>
      </c>
      <c r="K215" s="268">
        <v>0.1</v>
      </c>
      <c r="L215" s="273">
        <v>942760</v>
      </c>
      <c r="O215" s="127"/>
      <c r="P215" s="127"/>
    </row>
    <row r="216" spans="1:16" x14ac:dyDescent="0.25">
      <c r="A216" s="270" t="s">
        <v>2412</v>
      </c>
      <c r="B216" s="270" t="s">
        <v>2151</v>
      </c>
      <c r="C216" s="271">
        <v>1346800</v>
      </c>
      <c r="D216" s="271">
        <v>1212120</v>
      </c>
      <c r="E216" s="271">
        <v>134680</v>
      </c>
      <c r="F216" s="119">
        <v>1</v>
      </c>
      <c r="G216" s="119">
        <v>0</v>
      </c>
      <c r="H216" s="119">
        <v>1</v>
      </c>
      <c r="I216" s="272">
        <v>1</v>
      </c>
      <c r="J216" s="248">
        <v>1</v>
      </c>
      <c r="K216" s="268">
        <v>1</v>
      </c>
      <c r="L216" s="273">
        <v>1346800</v>
      </c>
      <c r="O216" s="127"/>
      <c r="P216" s="127"/>
    </row>
    <row r="217" spans="1:16" x14ac:dyDescent="0.25">
      <c r="A217" s="270" t="s">
        <v>2412</v>
      </c>
      <c r="B217" s="270" t="s">
        <v>2657</v>
      </c>
      <c r="C217" s="271">
        <v>1346800</v>
      </c>
      <c r="D217" s="271">
        <v>1212120</v>
      </c>
      <c r="E217" s="271">
        <v>134680</v>
      </c>
      <c r="F217" s="119">
        <v>1</v>
      </c>
      <c r="G217" s="119">
        <v>0</v>
      </c>
      <c r="H217" s="119">
        <v>1</v>
      </c>
      <c r="I217" s="272">
        <v>1</v>
      </c>
      <c r="J217" s="248">
        <v>1</v>
      </c>
      <c r="K217" s="268">
        <v>1</v>
      </c>
      <c r="L217" s="273">
        <v>1346800</v>
      </c>
      <c r="O217" s="127"/>
      <c r="P217" s="127"/>
    </row>
    <row r="218" spans="1:16" x14ac:dyDescent="0.25">
      <c r="A218" s="270" t="s">
        <v>2412</v>
      </c>
      <c r="B218" s="270" t="s">
        <v>2674</v>
      </c>
      <c r="C218" s="271">
        <v>1346800</v>
      </c>
      <c r="D218" s="271">
        <v>1212120</v>
      </c>
      <c r="E218" s="271">
        <v>134680</v>
      </c>
      <c r="F218" s="119">
        <v>1</v>
      </c>
      <c r="G218" s="119">
        <v>0</v>
      </c>
      <c r="H218" s="119">
        <v>1</v>
      </c>
      <c r="I218" s="272">
        <v>1</v>
      </c>
      <c r="J218" s="248">
        <v>1</v>
      </c>
      <c r="K218" s="268">
        <v>1</v>
      </c>
      <c r="L218" s="273">
        <v>1346800</v>
      </c>
      <c r="O218" s="127"/>
      <c r="P218" s="127"/>
    </row>
    <row r="219" spans="1:16" x14ac:dyDescent="0.25">
      <c r="A219" s="270" t="s">
        <v>2412</v>
      </c>
      <c r="B219" s="270" t="s">
        <v>2672</v>
      </c>
      <c r="C219" s="271">
        <v>1346800</v>
      </c>
      <c r="D219" s="271">
        <v>1212120</v>
      </c>
      <c r="E219" s="271">
        <v>134680</v>
      </c>
      <c r="F219" s="119">
        <v>1</v>
      </c>
      <c r="G219" s="119">
        <v>0</v>
      </c>
      <c r="H219" s="119">
        <v>1</v>
      </c>
      <c r="I219" s="272">
        <v>1</v>
      </c>
      <c r="J219" s="248">
        <v>1</v>
      </c>
      <c r="K219" s="268">
        <v>1</v>
      </c>
      <c r="L219" s="273">
        <v>1346800</v>
      </c>
      <c r="O219" s="127"/>
      <c r="P219" s="127"/>
    </row>
    <row r="220" spans="1:16" x14ac:dyDescent="0.25">
      <c r="A220" s="270" t="s">
        <v>2412</v>
      </c>
      <c r="B220" s="270" t="s">
        <v>2434</v>
      </c>
      <c r="C220" s="271">
        <v>1346800</v>
      </c>
      <c r="D220" s="271">
        <v>1212120</v>
      </c>
      <c r="E220" s="271">
        <v>134680</v>
      </c>
      <c r="F220" s="119">
        <v>0</v>
      </c>
      <c r="G220" s="119">
        <v>0</v>
      </c>
      <c r="H220" s="119">
        <v>0</v>
      </c>
      <c r="I220" s="272">
        <v>1</v>
      </c>
      <c r="J220" s="248">
        <v>0</v>
      </c>
      <c r="K220" s="268">
        <v>0.1</v>
      </c>
      <c r="L220" s="273">
        <v>841749.99999999988</v>
      </c>
      <c r="O220" s="127"/>
      <c r="P220" s="127"/>
    </row>
    <row r="221" spans="1:16" x14ac:dyDescent="0.25">
      <c r="A221" s="270" t="s">
        <v>2412</v>
      </c>
      <c r="B221" s="270" t="s">
        <v>2269</v>
      </c>
      <c r="C221" s="271">
        <v>1346800</v>
      </c>
      <c r="D221" s="271">
        <v>1212120</v>
      </c>
      <c r="E221" s="271">
        <v>134680</v>
      </c>
      <c r="F221" s="119">
        <v>1</v>
      </c>
      <c r="G221" s="119">
        <v>0</v>
      </c>
      <c r="H221" s="119">
        <v>1</v>
      </c>
      <c r="I221" s="272">
        <v>1</v>
      </c>
      <c r="J221" s="248">
        <v>1</v>
      </c>
      <c r="K221" s="268">
        <v>1</v>
      </c>
      <c r="L221" s="273">
        <v>1346800</v>
      </c>
      <c r="O221" s="127"/>
      <c r="P221" s="127"/>
    </row>
    <row r="222" spans="1:16" x14ac:dyDescent="0.25">
      <c r="A222" s="270" t="s">
        <v>2412</v>
      </c>
      <c r="B222" s="270" t="s">
        <v>2270</v>
      </c>
      <c r="C222" s="271">
        <v>1346800</v>
      </c>
      <c r="D222" s="271">
        <v>1212120</v>
      </c>
      <c r="E222" s="271">
        <v>134680</v>
      </c>
      <c r="F222" s="119">
        <v>1</v>
      </c>
      <c r="G222" s="119">
        <v>0</v>
      </c>
      <c r="H222" s="119">
        <v>1</v>
      </c>
      <c r="I222" s="272">
        <v>1</v>
      </c>
      <c r="J222" s="248">
        <v>1</v>
      </c>
      <c r="K222" s="268">
        <v>1</v>
      </c>
      <c r="L222" s="273">
        <v>1346800</v>
      </c>
      <c r="O222" s="127"/>
      <c r="P222" s="127"/>
    </row>
    <row r="223" spans="1:16" x14ac:dyDescent="0.25">
      <c r="A223" s="270" t="s">
        <v>2498</v>
      </c>
      <c r="B223" s="270" t="s">
        <v>3155</v>
      </c>
      <c r="C223" s="271">
        <v>1346800</v>
      </c>
      <c r="D223" s="271">
        <v>1212120</v>
      </c>
      <c r="E223" s="271">
        <v>134680</v>
      </c>
      <c r="F223" s="119">
        <v>0</v>
      </c>
      <c r="G223" s="119">
        <v>0</v>
      </c>
      <c r="H223" s="119">
        <v>0</v>
      </c>
      <c r="I223" s="272">
        <v>1</v>
      </c>
      <c r="J223" s="248">
        <v>0</v>
      </c>
      <c r="K223" s="268">
        <v>0.1</v>
      </c>
      <c r="L223" s="273">
        <v>134680</v>
      </c>
      <c r="O223" s="127"/>
      <c r="P223" s="127"/>
    </row>
    <row r="224" spans="1:16" x14ac:dyDescent="0.25">
      <c r="A224" s="270" t="s">
        <v>2498</v>
      </c>
      <c r="B224" s="270" t="s">
        <v>2859</v>
      </c>
      <c r="C224" s="271">
        <v>1346800</v>
      </c>
      <c r="D224" s="271">
        <v>1212120</v>
      </c>
      <c r="E224" s="271">
        <v>134680</v>
      </c>
      <c r="F224" s="119">
        <v>1</v>
      </c>
      <c r="G224" s="119">
        <v>0</v>
      </c>
      <c r="H224" s="119">
        <v>1</v>
      </c>
      <c r="I224" s="272">
        <v>1</v>
      </c>
      <c r="J224" s="248">
        <v>1</v>
      </c>
      <c r="K224" s="268">
        <v>1</v>
      </c>
      <c r="L224" s="273">
        <v>1346800</v>
      </c>
      <c r="O224" s="127"/>
      <c r="P224" s="127"/>
    </row>
    <row r="225" spans="1:16" x14ac:dyDescent="0.25">
      <c r="A225" s="270" t="s">
        <v>2498</v>
      </c>
      <c r="B225" s="270" t="s">
        <v>2682</v>
      </c>
      <c r="C225" s="271">
        <v>1346800</v>
      </c>
      <c r="D225" s="271">
        <v>1212120</v>
      </c>
      <c r="E225" s="271">
        <v>134680</v>
      </c>
      <c r="F225" s="119">
        <v>0.5</v>
      </c>
      <c r="G225" s="119">
        <v>0</v>
      </c>
      <c r="H225" s="119">
        <v>0.5</v>
      </c>
      <c r="I225" s="272">
        <v>1</v>
      </c>
      <c r="J225" s="248">
        <v>0.5</v>
      </c>
      <c r="K225" s="268">
        <v>0.55000000000000004</v>
      </c>
      <c r="L225" s="273">
        <v>740740</v>
      </c>
      <c r="O225" s="127"/>
      <c r="P225" s="127"/>
    </row>
    <row r="226" spans="1:16" x14ac:dyDescent="0.25">
      <c r="A226" s="270" t="s">
        <v>2498</v>
      </c>
      <c r="B226" s="270" t="s">
        <v>2290</v>
      </c>
      <c r="C226" s="271">
        <v>1346800</v>
      </c>
      <c r="D226" s="271">
        <v>1212120</v>
      </c>
      <c r="E226" s="271">
        <v>134680</v>
      </c>
      <c r="F226" s="119">
        <v>1</v>
      </c>
      <c r="G226" s="119">
        <v>0.5</v>
      </c>
      <c r="H226" s="119">
        <v>1</v>
      </c>
      <c r="I226" s="272">
        <v>1</v>
      </c>
      <c r="J226" s="248">
        <v>1</v>
      </c>
      <c r="K226" s="268">
        <v>1</v>
      </c>
      <c r="L226" s="273">
        <v>1346800</v>
      </c>
      <c r="O226" s="127"/>
      <c r="P226" s="127"/>
    </row>
    <row r="227" spans="1:16" x14ac:dyDescent="0.25">
      <c r="A227" s="270" t="s">
        <v>2417</v>
      </c>
      <c r="B227" s="270" t="s">
        <v>2156</v>
      </c>
      <c r="C227" s="271">
        <v>1346800</v>
      </c>
      <c r="D227" s="271">
        <v>1212120</v>
      </c>
      <c r="E227" s="271">
        <v>134680</v>
      </c>
      <c r="F227" s="119">
        <v>1</v>
      </c>
      <c r="G227" s="119">
        <v>0</v>
      </c>
      <c r="H227" s="119">
        <v>1</v>
      </c>
      <c r="I227" s="272">
        <v>1</v>
      </c>
      <c r="J227" s="248">
        <v>1</v>
      </c>
      <c r="K227" s="268">
        <v>1</v>
      </c>
      <c r="L227" s="273">
        <v>1346800</v>
      </c>
      <c r="O227" s="127"/>
      <c r="P227" s="127"/>
    </row>
    <row r="228" spans="1:16" x14ac:dyDescent="0.25">
      <c r="A228" s="270" t="s">
        <v>2417</v>
      </c>
      <c r="B228" s="270" t="s">
        <v>2941</v>
      </c>
      <c r="C228" s="271">
        <v>1346800</v>
      </c>
      <c r="D228" s="271">
        <v>1212120</v>
      </c>
      <c r="E228" s="271">
        <v>134680</v>
      </c>
      <c r="F228" s="119">
        <v>0</v>
      </c>
      <c r="G228" s="119">
        <v>0</v>
      </c>
      <c r="H228" s="119">
        <v>0</v>
      </c>
      <c r="I228" s="272">
        <v>1</v>
      </c>
      <c r="J228" s="248">
        <v>0</v>
      </c>
      <c r="K228" s="268">
        <v>0.1</v>
      </c>
      <c r="L228" s="273">
        <v>134680</v>
      </c>
      <c r="O228" s="127"/>
      <c r="P228" s="127"/>
    </row>
    <row r="229" spans="1:16" x14ac:dyDescent="0.25">
      <c r="A229" s="270" t="s">
        <v>2417</v>
      </c>
      <c r="B229" s="270" t="s">
        <v>2195</v>
      </c>
      <c r="C229" s="271">
        <v>1346800</v>
      </c>
      <c r="D229" s="271">
        <v>1212120</v>
      </c>
      <c r="E229" s="271">
        <v>134680</v>
      </c>
      <c r="F229" s="119">
        <v>1</v>
      </c>
      <c r="G229" s="119">
        <v>0</v>
      </c>
      <c r="H229" s="119">
        <v>1</v>
      </c>
      <c r="I229" s="272">
        <v>1</v>
      </c>
      <c r="J229" s="248">
        <v>1</v>
      </c>
      <c r="K229" s="268">
        <v>1</v>
      </c>
      <c r="L229" s="273">
        <v>1346800</v>
      </c>
      <c r="O229" s="127"/>
      <c r="P229" s="127"/>
    </row>
    <row r="230" spans="1:16" x14ac:dyDescent="0.25">
      <c r="A230" s="270" t="s">
        <v>2417</v>
      </c>
      <c r="B230" s="270" t="s">
        <v>2193</v>
      </c>
      <c r="C230" s="271">
        <v>1346800</v>
      </c>
      <c r="D230" s="271">
        <v>1212120</v>
      </c>
      <c r="E230" s="271">
        <v>134680</v>
      </c>
      <c r="F230" s="119">
        <v>1</v>
      </c>
      <c r="G230" s="119">
        <v>0</v>
      </c>
      <c r="H230" s="119">
        <v>1</v>
      </c>
      <c r="I230" s="272">
        <v>1</v>
      </c>
      <c r="J230" s="248">
        <v>1</v>
      </c>
      <c r="K230" s="268">
        <v>1</v>
      </c>
      <c r="L230" s="273">
        <v>1346800</v>
      </c>
      <c r="O230" s="127"/>
      <c r="P230" s="127"/>
    </row>
    <row r="231" spans="1:16" x14ac:dyDescent="0.25">
      <c r="A231" s="270" t="s">
        <v>2417</v>
      </c>
      <c r="B231" s="270" t="s">
        <v>2168</v>
      </c>
      <c r="C231" s="271">
        <v>1346800</v>
      </c>
      <c r="D231" s="271">
        <v>1212120</v>
      </c>
      <c r="E231" s="271">
        <v>134680</v>
      </c>
      <c r="F231" s="119">
        <v>1</v>
      </c>
      <c r="G231" s="119">
        <v>0</v>
      </c>
      <c r="H231" s="119">
        <v>1</v>
      </c>
      <c r="I231" s="272">
        <v>1</v>
      </c>
      <c r="J231" s="248">
        <v>1</v>
      </c>
      <c r="K231" s="268">
        <v>1</v>
      </c>
      <c r="L231" s="273">
        <v>1346800</v>
      </c>
      <c r="O231" s="127"/>
      <c r="P231" s="127"/>
    </row>
    <row r="232" spans="1:16" x14ac:dyDescent="0.25">
      <c r="A232" s="270" t="s">
        <v>2417</v>
      </c>
      <c r="B232" s="270" t="s">
        <v>2203</v>
      </c>
      <c r="C232" s="271">
        <v>1346800</v>
      </c>
      <c r="D232" s="271">
        <v>1212120</v>
      </c>
      <c r="E232" s="271">
        <v>134680</v>
      </c>
      <c r="F232" s="119">
        <v>1</v>
      </c>
      <c r="G232" s="119">
        <v>0</v>
      </c>
      <c r="H232" s="119">
        <v>1</v>
      </c>
      <c r="I232" s="272">
        <v>1</v>
      </c>
      <c r="J232" s="248">
        <v>1</v>
      </c>
      <c r="K232" s="268">
        <v>1</v>
      </c>
      <c r="L232" s="273">
        <v>639730</v>
      </c>
      <c r="O232" s="127"/>
      <c r="P232" s="127"/>
    </row>
    <row r="233" spans="1:16" x14ac:dyDescent="0.25">
      <c r="A233" s="270" t="s">
        <v>2417</v>
      </c>
      <c r="B233" s="270" t="s">
        <v>2268</v>
      </c>
      <c r="C233" s="271">
        <v>1346800</v>
      </c>
      <c r="D233" s="271">
        <v>1212120</v>
      </c>
      <c r="E233" s="271">
        <v>134680</v>
      </c>
      <c r="F233" s="119">
        <v>2</v>
      </c>
      <c r="G233" s="119">
        <v>0</v>
      </c>
      <c r="H233" s="119">
        <v>1</v>
      </c>
      <c r="I233" s="272">
        <v>1</v>
      </c>
      <c r="J233" s="248">
        <v>1</v>
      </c>
      <c r="K233" s="268">
        <v>1</v>
      </c>
      <c r="L233" s="273">
        <v>1346800</v>
      </c>
      <c r="O233" s="127"/>
      <c r="P233" s="127"/>
    </row>
    <row r="234" spans="1:16" x14ac:dyDescent="0.25">
      <c r="A234" s="270" t="s">
        <v>2417</v>
      </c>
      <c r="B234" s="270" t="s">
        <v>2287</v>
      </c>
      <c r="C234" s="271">
        <v>1346800</v>
      </c>
      <c r="D234" s="271">
        <v>1212120</v>
      </c>
      <c r="E234" s="271">
        <v>134680</v>
      </c>
      <c r="F234" s="119">
        <v>1.5</v>
      </c>
      <c r="G234" s="119">
        <v>0</v>
      </c>
      <c r="H234" s="119">
        <v>1</v>
      </c>
      <c r="I234" s="272">
        <v>1</v>
      </c>
      <c r="J234" s="248">
        <v>1</v>
      </c>
      <c r="K234" s="268">
        <v>1</v>
      </c>
      <c r="L234" s="273">
        <v>1346800</v>
      </c>
      <c r="O234" s="127"/>
      <c r="P234" s="127"/>
    </row>
    <row r="235" spans="1:16" x14ac:dyDescent="0.25">
      <c r="A235" s="270" t="s">
        <v>2417</v>
      </c>
      <c r="B235" s="270" t="s">
        <v>2282</v>
      </c>
      <c r="C235" s="271">
        <v>1346800</v>
      </c>
      <c r="D235" s="271">
        <v>1212120</v>
      </c>
      <c r="E235" s="271">
        <v>134680</v>
      </c>
      <c r="F235" s="119">
        <v>1</v>
      </c>
      <c r="G235" s="119">
        <v>0</v>
      </c>
      <c r="H235" s="119">
        <v>1</v>
      </c>
      <c r="I235" s="272">
        <v>1</v>
      </c>
      <c r="J235" s="248">
        <v>1</v>
      </c>
      <c r="K235" s="268">
        <v>1</v>
      </c>
      <c r="L235" s="273">
        <v>1346800</v>
      </c>
      <c r="O235" s="127"/>
      <c r="P235" s="127"/>
    </row>
    <row r="236" spans="1:16" x14ac:dyDescent="0.25">
      <c r="A236" s="270" t="s">
        <v>2417</v>
      </c>
      <c r="B236" s="270" t="s">
        <v>2689</v>
      </c>
      <c r="C236" s="271">
        <v>1346800</v>
      </c>
      <c r="D236" s="271">
        <v>1212120</v>
      </c>
      <c r="E236" s="271">
        <v>134680</v>
      </c>
      <c r="F236" s="119">
        <v>0</v>
      </c>
      <c r="G236" s="119">
        <v>1</v>
      </c>
      <c r="H236" s="119">
        <v>1</v>
      </c>
      <c r="I236" s="272">
        <v>1</v>
      </c>
      <c r="J236" s="248">
        <v>1</v>
      </c>
      <c r="K236" s="268">
        <v>1</v>
      </c>
      <c r="L236" s="273">
        <v>1346800</v>
      </c>
      <c r="O236" s="127"/>
      <c r="P236" s="127"/>
    </row>
    <row r="237" spans="1:16" x14ac:dyDescent="0.25">
      <c r="A237" s="270" t="s">
        <v>2417</v>
      </c>
      <c r="B237" s="270" t="s">
        <v>3157</v>
      </c>
      <c r="C237" s="271">
        <v>1346800</v>
      </c>
      <c r="D237" s="271">
        <v>1212120</v>
      </c>
      <c r="E237" s="271">
        <v>134680</v>
      </c>
      <c r="F237" s="119">
        <v>1</v>
      </c>
      <c r="G237" s="119">
        <v>0</v>
      </c>
      <c r="H237" s="119">
        <v>1</v>
      </c>
      <c r="I237" s="272">
        <v>1</v>
      </c>
      <c r="J237" s="248">
        <v>1</v>
      </c>
      <c r="K237" s="268">
        <v>1</v>
      </c>
      <c r="L237" s="273">
        <v>1346800</v>
      </c>
      <c r="O237" s="127"/>
      <c r="P237" s="127"/>
    </row>
    <row r="238" spans="1:16" x14ac:dyDescent="0.25">
      <c r="A238" s="270" t="s">
        <v>2427</v>
      </c>
      <c r="B238" s="270" t="s">
        <v>2052</v>
      </c>
      <c r="C238" s="271">
        <v>1346800</v>
      </c>
      <c r="D238" s="271">
        <v>1212120</v>
      </c>
      <c r="E238" s="271">
        <v>134680</v>
      </c>
      <c r="F238" s="119">
        <v>1</v>
      </c>
      <c r="G238" s="119">
        <v>0</v>
      </c>
      <c r="H238" s="119">
        <v>1</v>
      </c>
      <c r="I238" s="272">
        <v>1</v>
      </c>
      <c r="J238" s="248">
        <v>1</v>
      </c>
      <c r="K238" s="268">
        <v>1</v>
      </c>
      <c r="L238" s="273">
        <v>1346800</v>
      </c>
      <c r="O238" s="127"/>
      <c r="P238" s="127"/>
    </row>
    <row r="239" spans="1:16" x14ac:dyDescent="0.25">
      <c r="A239" s="270" t="s">
        <v>2427</v>
      </c>
      <c r="B239" s="270" t="s">
        <v>2912</v>
      </c>
      <c r="C239" s="271">
        <v>1346800</v>
      </c>
      <c r="D239" s="271">
        <v>1212120</v>
      </c>
      <c r="E239" s="271">
        <v>134680</v>
      </c>
      <c r="F239" s="119">
        <v>0</v>
      </c>
      <c r="G239" s="119">
        <v>0</v>
      </c>
      <c r="H239" s="119">
        <v>0</v>
      </c>
      <c r="I239" s="272">
        <v>1</v>
      </c>
      <c r="J239" s="248">
        <v>0</v>
      </c>
      <c r="K239" s="268">
        <v>0.1</v>
      </c>
      <c r="L239" s="273">
        <v>134680</v>
      </c>
      <c r="O239" s="127"/>
      <c r="P239" s="127"/>
    </row>
    <row r="240" spans="1:16" x14ac:dyDescent="0.25">
      <c r="A240" s="270" t="s">
        <v>2427</v>
      </c>
      <c r="B240" s="270" t="s">
        <v>3158</v>
      </c>
      <c r="C240" s="271">
        <v>1346800</v>
      </c>
      <c r="D240" s="271">
        <v>1212120</v>
      </c>
      <c r="E240" s="271">
        <v>134680</v>
      </c>
      <c r="F240" s="119">
        <v>0.5</v>
      </c>
      <c r="G240" s="119">
        <v>0</v>
      </c>
      <c r="H240" s="119">
        <v>0.5</v>
      </c>
      <c r="I240" s="272">
        <v>1</v>
      </c>
      <c r="J240" s="248">
        <v>0.5</v>
      </c>
      <c r="K240" s="268">
        <v>0.55000000000000004</v>
      </c>
      <c r="L240" s="273">
        <v>740740</v>
      </c>
      <c r="O240" s="127"/>
      <c r="P240" s="127"/>
    </row>
    <row r="241" spans="1:16" x14ac:dyDescent="0.25">
      <c r="A241" s="270" t="s">
        <v>2427</v>
      </c>
      <c r="B241" s="270" t="s">
        <v>2931</v>
      </c>
      <c r="C241" s="271">
        <v>1346800</v>
      </c>
      <c r="D241" s="271">
        <v>1212120</v>
      </c>
      <c r="E241" s="271">
        <v>134680</v>
      </c>
      <c r="F241" s="119">
        <v>1</v>
      </c>
      <c r="G241" s="119">
        <v>0</v>
      </c>
      <c r="H241" s="119">
        <v>1</v>
      </c>
      <c r="I241" s="272">
        <v>1</v>
      </c>
      <c r="J241" s="248">
        <v>1</v>
      </c>
      <c r="K241" s="268">
        <v>1</v>
      </c>
      <c r="L241" s="273">
        <v>1346800</v>
      </c>
      <c r="O241" s="127"/>
      <c r="P241" s="127"/>
    </row>
    <row r="242" spans="1:16" x14ac:dyDescent="0.25">
      <c r="A242" s="270" t="s">
        <v>2427</v>
      </c>
      <c r="B242" s="270" t="s">
        <v>2249</v>
      </c>
      <c r="C242" s="271">
        <v>1346800</v>
      </c>
      <c r="D242" s="271">
        <v>1212120</v>
      </c>
      <c r="E242" s="271">
        <v>134680</v>
      </c>
      <c r="F242" s="119">
        <v>1</v>
      </c>
      <c r="G242" s="119">
        <v>0</v>
      </c>
      <c r="H242" s="119">
        <v>1</v>
      </c>
      <c r="I242" s="272">
        <v>1</v>
      </c>
      <c r="J242" s="248">
        <v>1</v>
      </c>
      <c r="K242" s="268">
        <v>1</v>
      </c>
      <c r="L242" s="273">
        <v>1346800</v>
      </c>
      <c r="O242" s="127"/>
      <c r="P242" s="127"/>
    </row>
    <row r="243" spans="1:16" x14ac:dyDescent="0.25">
      <c r="A243" s="270" t="s">
        <v>2427</v>
      </c>
      <c r="B243" s="270" t="s">
        <v>2254</v>
      </c>
      <c r="C243" s="271">
        <v>1346800</v>
      </c>
      <c r="D243" s="271">
        <v>1212120</v>
      </c>
      <c r="E243" s="271">
        <v>134680</v>
      </c>
      <c r="F243" s="119">
        <v>1</v>
      </c>
      <c r="G243" s="119">
        <v>0</v>
      </c>
      <c r="H243" s="119">
        <v>1</v>
      </c>
      <c r="I243" s="272">
        <v>1</v>
      </c>
      <c r="J243" s="248">
        <v>1</v>
      </c>
      <c r="K243" s="268">
        <v>1</v>
      </c>
      <c r="L243" s="273">
        <v>1346800</v>
      </c>
      <c r="O243" s="127"/>
      <c r="P243" s="127"/>
    </row>
    <row r="244" spans="1:16" x14ac:dyDescent="0.25">
      <c r="A244" s="270" t="s">
        <v>2427</v>
      </c>
      <c r="B244" s="270" t="s">
        <v>2264</v>
      </c>
      <c r="C244" s="271">
        <v>1346800</v>
      </c>
      <c r="D244" s="271">
        <v>1212120</v>
      </c>
      <c r="E244" s="271">
        <v>134680</v>
      </c>
      <c r="F244" s="119">
        <v>1</v>
      </c>
      <c r="G244" s="119">
        <v>0</v>
      </c>
      <c r="H244" s="119">
        <v>1</v>
      </c>
      <c r="I244" s="272">
        <v>1</v>
      </c>
      <c r="J244" s="248">
        <v>1</v>
      </c>
      <c r="K244" s="268">
        <v>1</v>
      </c>
      <c r="L244" s="273">
        <v>1346800</v>
      </c>
      <c r="O244" s="127"/>
      <c r="P244" s="127"/>
    </row>
    <row r="245" spans="1:16" x14ac:dyDescent="0.25">
      <c r="A245" s="270" t="s">
        <v>2427</v>
      </c>
      <c r="B245" s="270" t="s">
        <v>2292</v>
      </c>
      <c r="C245" s="271">
        <v>1346800</v>
      </c>
      <c r="D245" s="271">
        <v>1212120</v>
      </c>
      <c r="E245" s="271">
        <v>134680</v>
      </c>
      <c r="F245" s="119">
        <v>1</v>
      </c>
      <c r="G245" s="119">
        <v>0</v>
      </c>
      <c r="H245" s="119">
        <v>1</v>
      </c>
      <c r="I245" s="272">
        <v>1</v>
      </c>
      <c r="J245" s="248">
        <v>1</v>
      </c>
      <c r="K245" s="268">
        <v>1</v>
      </c>
      <c r="L245" s="273">
        <v>1346800</v>
      </c>
      <c r="O245" s="127"/>
      <c r="P245" s="127"/>
    </row>
    <row r="246" spans="1:16" x14ac:dyDescent="0.25">
      <c r="A246" s="270" t="s">
        <v>2433</v>
      </c>
      <c r="B246" s="270" t="s">
        <v>3337</v>
      </c>
      <c r="C246" s="271">
        <v>1346800</v>
      </c>
      <c r="D246" s="271">
        <v>1212120</v>
      </c>
      <c r="E246" s="271">
        <v>134680</v>
      </c>
      <c r="F246" s="119">
        <v>0</v>
      </c>
      <c r="G246" s="119">
        <v>1</v>
      </c>
      <c r="H246" s="119">
        <v>1</v>
      </c>
      <c r="I246" s="272">
        <v>1</v>
      </c>
      <c r="J246" s="248">
        <v>1</v>
      </c>
      <c r="K246" s="268">
        <v>1</v>
      </c>
      <c r="L246" s="273">
        <v>1346800</v>
      </c>
      <c r="O246" s="127"/>
      <c r="P246" s="127"/>
    </row>
    <row r="247" spans="1:16" x14ac:dyDescent="0.25">
      <c r="A247" s="270" t="s">
        <v>2433</v>
      </c>
      <c r="B247" s="270" t="s">
        <v>3159</v>
      </c>
      <c r="C247" s="271">
        <v>1346800</v>
      </c>
      <c r="D247" s="271">
        <v>1212120</v>
      </c>
      <c r="E247" s="271">
        <v>134680</v>
      </c>
      <c r="F247" s="119">
        <v>0</v>
      </c>
      <c r="G247" s="119">
        <v>0</v>
      </c>
      <c r="H247" s="119">
        <v>0</v>
      </c>
      <c r="I247" s="272">
        <v>1</v>
      </c>
      <c r="J247" s="248">
        <v>0</v>
      </c>
      <c r="K247" s="268">
        <v>0.1</v>
      </c>
      <c r="L247" s="273">
        <v>134680</v>
      </c>
      <c r="O247" s="127"/>
      <c r="P247" s="127"/>
    </row>
    <row r="248" spans="1:16" x14ac:dyDescent="0.25">
      <c r="A248" s="270" t="s">
        <v>2433</v>
      </c>
      <c r="B248" s="270" t="s">
        <v>3160</v>
      </c>
      <c r="C248" s="271">
        <v>1346800</v>
      </c>
      <c r="D248" s="271">
        <v>1212120</v>
      </c>
      <c r="E248" s="271">
        <v>134680</v>
      </c>
      <c r="F248" s="119">
        <v>0</v>
      </c>
      <c r="G248" s="119">
        <v>0</v>
      </c>
      <c r="H248" s="119">
        <v>0</v>
      </c>
      <c r="I248" s="272">
        <v>1</v>
      </c>
      <c r="J248" s="248">
        <v>0</v>
      </c>
      <c r="K248" s="268">
        <v>0.1</v>
      </c>
      <c r="L248" s="273">
        <v>134680</v>
      </c>
      <c r="O248" s="127"/>
      <c r="P248" s="127"/>
    </row>
    <row r="249" spans="1:16" x14ac:dyDescent="0.25">
      <c r="A249" s="270" t="s">
        <v>2453</v>
      </c>
      <c r="B249" s="270" t="s">
        <v>2094</v>
      </c>
      <c r="C249" s="271">
        <v>1346800</v>
      </c>
      <c r="D249" s="271">
        <v>1212120</v>
      </c>
      <c r="E249" s="271">
        <v>134680</v>
      </c>
      <c r="F249" s="119">
        <v>1</v>
      </c>
      <c r="G249" s="119">
        <v>0</v>
      </c>
      <c r="H249" s="119">
        <v>1</v>
      </c>
      <c r="I249" s="272">
        <v>1</v>
      </c>
      <c r="J249" s="248">
        <v>1</v>
      </c>
      <c r="K249" s="268">
        <v>1</v>
      </c>
      <c r="L249" s="273">
        <v>1346800</v>
      </c>
      <c r="O249" s="127"/>
      <c r="P249" s="127"/>
    </row>
    <row r="250" spans="1:16" x14ac:dyDescent="0.25">
      <c r="A250" s="270" t="s">
        <v>2453</v>
      </c>
      <c r="B250" s="270" t="s">
        <v>2078</v>
      </c>
      <c r="C250" s="271">
        <v>1346800</v>
      </c>
      <c r="D250" s="271">
        <v>1212120</v>
      </c>
      <c r="E250" s="271">
        <v>134680</v>
      </c>
      <c r="F250" s="119">
        <v>1</v>
      </c>
      <c r="G250" s="119">
        <v>0</v>
      </c>
      <c r="H250" s="119">
        <v>1</v>
      </c>
      <c r="I250" s="272">
        <v>1</v>
      </c>
      <c r="J250" s="248">
        <v>1</v>
      </c>
      <c r="K250" s="268">
        <v>1</v>
      </c>
      <c r="L250" s="273">
        <v>1346800</v>
      </c>
      <c r="O250" s="127"/>
      <c r="P250" s="127"/>
    </row>
    <row r="251" spans="1:16" x14ac:dyDescent="0.25">
      <c r="A251" s="270" t="s">
        <v>2453</v>
      </c>
      <c r="B251" s="270" t="s">
        <v>2031</v>
      </c>
      <c r="C251" s="271">
        <v>1346800</v>
      </c>
      <c r="D251" s="271">
        <v>1212120</v>
      </c>
      <c r="E251" s="271">
        <v>134680</v>
      </c>
      <c r="F251" s="119">
        <v>1</v>
      </c>
      <c r="G251" s="119">
        <v>0</v>
      </c>
      <c r="H251" s="119">
        <v>1</v>
      </c>
      <c r="I251" s="272">
        <v>1</v>
      </c>
      <c r="J251" s="248">
        <v>1</v>
      </c>
      <c r="K251" s="268">
        <v>1</v>
      </c>
      <c r="L251" s="273">
        <v>1346800</v>
      </c>
      <c r="O251" s="127"/>
      <c r="P251" s="127"/>
    </row>
    <row r="252" spans="1:16" x14ac:dyDescent="0.25">
      <c r="A252" s="270" t="s">
        <v>2453</v>
      </c>
      <c r="B252" s="270" t="s">
        <v>3046</v>
      </c>
      <c r="C252" s="271">
        <v>1346800</v>
      </c>
      <c r="D252" s="271">
        <v>1212120</v>
      </c>
      <c r="E252" s="271">
        <v>134680</v>
      </c>
      <c r="F252" s="119">
        <v>1</v>
      </c>
      <c r="G252" s="119">
        <v>0</v>
      </c>
      <c r="H252" s="119">
        <v>1</v>
      </c>
      <c r="I252" s="272">
        <v>1</v>
      </c>
      <c r="J252" s="248">
        <v>1</v>
      </c>
      <c r="K252" s="268">
        <v>1</v>
      </c>
      <c r="L252" s="273">
        <v>1346800</v>
      </c>
      <c r="O252" s="127"/>
      <c r="P252" s="127"/>
    </row>
    <row r="253" spans="1:16" x14ac:dyDescent="0.25">
      <c r="A253" s="270" t="s">
        <v>2453</v>
      </c>
      <c r="B253" s="270" t="s">
        <v>3258</v>
      </c>
      <c r="C253" s="271">
        <v>1346800</v>
      </c>
      <c r="D253" s="271">
        <v>1212120</v>
      </c>
      <c r="E253" s="271">
        <v>134680</v>
      </c>
      <c r="F253" s="119">
        <v>1</v>
      </c>
      <c r="G253" s="119">
        <v>0</v>
      </c>
      <c r="H253" s="119">
        <v>1</v>
      </c>
      <c r="I253" s="272">
        <v>1</v>
      </c>
      <c r="J253" s="248">
        <v>1</v>
      </c>
      <c r="K253" s="268">
        <v>1</v>
      </c>
      <c r="L253" s="273">
        <v>1144780</v>
      </c>
      <c r="O253" s="127"/>
      <c r="P253" s="127"/>
    </row>
    <row r="254" spans="1:16" x14ac:dyDescent="0.25">
      <c r="A254" s="270" t="s">
        <v>2453</v>
      </c>
      <c r="B254" s="270" t="s">
        <v>2261</v>
      </c>
      <c r="C254" s="271">
        <v>1346800</v>
      </c>
      <c r="D254" s="271">
        <v>1212120</v>
      </c>
      <c r="E254" s="271">
        <v>134680</v>
      </c>
      <c r="F254" s="119">
        <v>1</v>
      </c>
      <c r="G254" s="119">
        <v>0</v>
      </c>
      <c r="H254" s="119">
        <v>1</v>
      </c>
      <c r="I254" s="272">
        <v>1</v>
      </c>
      <c r="J254" s="248">
        <v>1</v>
      </c>
      <c r="K254" s="268">
        <v>1</v>
      </c>
      <c r="L254" s="273">
        <v>1346800</v>
      </c>
      <c r="O254" s="127"/>
      <c r="P254" s="127"/>
    </row>
    <row r="255" spans="1:16" x14ac:dyDescent="0.25">
      <c r="A255" s="270" t="s">
        <v>2453</v>
      </c>
      <c r="B255" s="270" t="s">
        <v>2138</v>
      </c>
      <c r="C255" s="271">
        <v>1346800</v>
      </c>
      <c r="D255" s="271">
        <v>1212120</v>
      </c>
      <c r="E255" s="271">
        <v>134680</v>
      </c>
      <c r="F255" s="119">
        <v>0</v>
      </c>
      <c r="G255" s="119">
        <v>0</v>
      </c>
      <c r="H255" s="119">
        <v>0</v>
      </c>
      <c r="I255" s="272">
        <v>1</v>
      </c>
      <c r="J255" s="248">
        <v>0</v>
      </c>
      <c r="K255" s="268">
        <v>0.1</v>
      </c>
      <c r="L255" s="273">
        <v>1043770</v>
      </c>
      <c r="O255" s="127"/>
      <c r="P255" s="127"/>
    </row>
    <row r="256" spans="1:16" x14ac:dyDescent="0.25">
      <c r="A256" s="270" t="s">
        <v>2447</v>
      </c>
      <c r="B256" s="270" t="s">
        <v>2947</v>
      </c>
      <c r="C256" s="271">
        <v>1346800</v>
      </c>
      <c r="D256" s="271">
        <v>1212120</v>
      </c>
      <c r="E256" s="271">
        <v>134680</v>
      </c>
      <c r="F256" s="119">
        <v>0</v>
      </c>
      <c r="G256" s="119">
        <v>0</v>
      </c>
      <c r="H256" s="119">
        <v>0</v>
      </c>
      <c r="I256" s="272">
        <v>1</v>
      </c>
      <c r="J256" s="248">
        <v>0</v>
      </c>
      <c r="K256" s="268">
        <v>0.1</v>
      </c>
      <c r="L256" s="273">
        <v>134680</v>
      </c>
      <c r="O256" s="127"/>
      <c r="P256" s="127"/>
    </row>
    <row r="257" spans="1:16" x14ac:dyDescent="0.25">
      <c r="A257" s="270" t="s">
        <v>2447</v>
      </c>
      <c r="B257" s="270" t="s">
        <v>3093</v>
      </c>
      <c r="C257" s="271">
        <v>1346800</v>
      </c>
      <c r="D257" s="271">
        <v>1212120</v>
      </c>
      <c r="E257" s="271">
        <v>134680</v>
      </c>
      <c r="F257" s="119">
        <v>0</v>
      </c>
      <c r="G257" s="119">
        <v>0</v>
      </c>
      <c r="H257" s="119">
        <v>0</v>
      </c>
      <c r="I257" s="272">
        <v>1</v>
      </c>
      <c r="J257" s="248">
        <v>0</v>
      </c>
      <c r="K257" s="268">
        <v>0.1</v>
      </c>
      <c r="L257" s="273">
        <v>134680</v>
      </c>
      <c r="O257" s="127"/>
      <c r="P257" s="127"/>
    </row>
    <row r="258" spans="1:16" x14ac:dyDescent="0.25">
      <c r="A258" s="270" t="s">
        <v>2447</v>
      </c>
      <c r="B258" s="270" t="s">
        <v>2556</v>
      </c>
      <c r="C258" s="271">
        <v>1346800</v>
      </c>
      <c r="D258" s="271">
        <v>1212120</v>
      </c>
      <c r="E258" s="271">
        <v>134680</v>
      </c>
      <c r="F258" s="119">
        <v>0</v>
      </c>
      <c r="G258" s="119">
        <v>0</v>
      </c>
      <c r="H258" s="119">
        <v>0</v>
      </c>
      <c r="I258" s="272">
        <v>1</v>
      </c>
      <c r="J258" s="248">
        <v>0</v>
      </c>
      <c r="K258" s="268">
        <v>0.1</v>
      </c>
      <c r="L258" s="273">
        <v>134680</v>
      </c>
      <c r="O258" s="127"/>
      <c r="P258" s="127"/>
    </row>
    <row r="259" spans="1:16" x14ac:dyDescent="0.25">
      <c r="A259" s="270" t="s">
        <v>2447</v>
      </c>
      <c r="B259" s="270" t="s">
        <v>2243</v>
      </c>
      <c r="C259" s="271">
        <v>1346800</v>
      </c>
      <c r="D259" s="271">
        <v>1212120</v>
      </c>
      <c r="E259" s="271">
        <v>134680</v>
      </c>
      <c r="F259" s="119">
        <v>1</v>
      </c>
      <c r="G259" s="119">
        <v>0</v>
      </c>
      <c r="H259" s="119">
        <v>1</v>
      </c>
      <c r="I259" s="272">
        <v>1</v>
      </c>
      <c r="J259" s="248">
        <v>1</v>
      </c>
      <c r="K259" s="268">
        <v>1</v>
      </c>
      <c r="L259" s="273">
        <v>1346800</v>
      </c>
      <c r="O259" s="127"/>
      <c r="P259" s="127"/>
    </row>
    <row r="260" spans="1:16" x14ac:dyDescent="0.25">
      <c r="A260" s="270" t="s">
        <v>2447</v>
      </c>
      <c r="B260" s="270" t="s">
        <v>2995</v>
      </c>
      <c r="C260" s="271">
        <v>1346800</v>
      </c>
      <c r="D260" s="271">
        <v>1212120</v>
      </c>
      <c r="E260" s="271">
        <v>134680</v>
      </c>
      <c r="F260" s="119">
        <v>0</v>
      </c>
      <c r="G260" s="119">
        <v>0</v>
      </c>
      <c r="H260" s="119">
        <v>0</v>
      </c>
      <c r="I260" s="272">
        <v>1</v>
      </c>
      <c r="J260" s="248">
        <v>0</v>
      </c>
      <c r="K260" s="268">
        <v>0.1</v>
      </c>
      <c r="L260" s="273">
        <v>134680</v>
      </c>
      <c r="O260" s="127"/>
      <c r="P260" s="127"/>
    </row>
    <row r="261" spans="1:16" x14ac:dyDescent="0.25">
      <c r="A261" s="270" t="s">
        <v>2429</v>
      </c>
      <c r="B261" s="270" t="s">
        <v>2073</v>
      </c>
      <c r="C261" s="271">
        <v>1346800</v>
      </c>
      <c r="D261" s="271">
        <v>1212120</v>
      </c>
      <c r="E261" s="271">
        <v>134680</v>
      </c>
      <c r="F261" s="119">
        <v>1</v>
      </c>
      <c r="G261" s="119">
        <v>0</v>
      </c>
      <c r="H261" s="119">
        <v>1</v>
      </c>
      <c r="I261" s="272">
        <v>1</v>
      </c>
      <c r="J261" s="248">
        <v>1</v>
      </c>
      <c r="K261" s="268">
        <v>1</v>
      </c>
      <c r="L261" s="273">
        <v>1346800</v>
      </c>
      <c r="O261" s="127"/>
      <c r="P261" s="127"/>
    </row>
    <row r="262" spans="1:16" x14ac:dyDescent="0.25">
      <c r="A262" s="270" t="s">
        <v>2429</v>
      </c>
      <c r="B262" s="270" t="s">
        <v>2055</v>
      </c>
      <c r="C262" s="271">
        <v>1346800</v>
      </c>
      <c r="D262" s="271">
        <v>1212120</v>
      </c>
      <c r="E262" s="271">
        <v>134680</v>
      </c>
      <c r="F262" s="119">
        <v>1</v>
      </c>
      <c r="G262" s="119">
        <v>0</v>
      </c>
      <c r="H262" s="119">
        <v>1</v>
      </c>
      <c r="I262" s="272">
        <v>1</v>
      </c>
      <c r="J262" s="248">
        <v>1</v>
      </c>
      <c r="K262" s="268">
        <v>1</v>
      </c>
      <c r="L262" s="273">
        <v>1346800</v>
      </c>
      <c r="O262" s="127"/>
      <c r="P262" s="127"/>
    </row>
    <row r="263" spans="1:16" x14ac:dyDescent="0.25">
      <c r="A263" s="270" t="s">
        <v>2429</v>
      </c>
      <c r="B263" s="270" t="s">
        <v>2106</v>
      </c>
      <c r="C263" s="271">
        <v>1346800</v>
      </c>
      <c r="D263" s="271">
        <v>1212120</v>
      </c>
      <c r="E263" s="271">
        <v>134680</v>
      </c>
      <c r="F263" s="119">
        <v>0.5</v>
      </c>
      <c r="G263" s="119">
        <v>0</v>
      </c>
      <c r="H263" s="119">
        <v>0.5</v>
      </c>
      <c r="I263" s="272">
        <v>1</v>
      </c>
      <c r="J263" s="248">
        <v>0.5</v>
      </c>
      <c r="K263" s="268">
        <v>0.55000000000000004</v>
      </c>
      <c r="L263" s="273">
        <v>740740</v>
      </c>
      <c r="O263" s="127"/>
      <c r="P263" s="127"/>
    </row>
    <row r="264" spans="1:16" x14ac:dyDescent="0.25">
      <c r="A264" s="270" t="s">
        <v>2429</v>
      </c>
      <c r="B264" s="270" t="s">
        <v>2067</v>
      </c>
      <c r="C264" s="271">
        <v>1346800</v>
      </c>
      <c r="D264" s="271">
        <v>1212120</v>
      </c>
      <c r="E264" s="271">
        <v>134680</v>
      </c>
      <c r="F264" s="119">
        <v>1</v>
      </c>
      <c r="G264" s="119">
        <v>0</v>
      </c>
      <c r="H264" s="119">
        <v>1</v>
      </c>
      <c r="I264" s="272">
        <v>1</v>
      </c>
      <c r="J264" s="248">
        <v>1</v>
      </c>
      <c r="K264" s="268">
        <v>1</v>
      </c>
      <c r="L264" s="273">
        <v>1346800</v>
      </c>
      <c r="O264" s="127"/>
      <c r="P264" s="127"/>
    </row>
    <row r="265" spans="1:16" x14ac:dyDescent="0.25">
      <c r="A265" s="270" t="s">
        <v>2429</v>
      </c>
      <c r="B265" s="270" t="s">
        <v>2116</v>
      </c>
      <c r="C265" s="271">
        <v>1346800</v>
      </c>
      <c r="D265" s="271">
        <v>1212120</v>
      </c>
      <c r="E265" s="271">
        <v>134680</v>
      </c>
      <c r="F265" s="119">
        <v>0.5</v>
      </c>
      <c r="G265" s="119">
        <v>0</v>
      </c>
      <c r="H265" s="119">
        <v>0.5</v>
      </c>
      <c r="I265" s="272">
        <v>1</v>
      </c>
      <c r="J265" s="248">
        <v>0.5</v>
      </c>
      <c r="K265" s="268">
        <v>0.55000000000000004</v>
      </c>
      <c r="L265" s="273">
        <v>740740</v>
      </c>
      <c r="O265" s="127"/>
      <c r="P265" s="127"/>
    </row>
    <row r="266" spans="1:16" x14ac:dyDescent="0.25">
      <c r="A266" s="270" t="s">
        <v>2429</v>
      </c>
      <c r="B266" s="270" t="s">
        <v>2112</v>
      </c>
      <c r="C266" s="271">
        <v>1346800</v>
      </c>
      <c r="D266" s="271">
        <v>1212120</v>
      </c>
      <c r="E266" s="271">
        <v>134680</v>
      </c>
      <c r="F266" s="119">
        <v>0</v>
      </c>
      <c r="G266" s="119">
        <v>0</v>
      </c>
      <c r="H266" s="119">
        <v>0</v>
      </c>
      <c r="I266" s="272">
        <v>1</v>
      </c>
      <c r="J266" s="248">
        <v>0</v>
      </c>
      <c r="K266" s="268">
        <v>0.1</v>
      </c>
      <c r="L266" s="273">
        <v>134680</v>
      </c>
      <c r="O266" s="127"/>
      <c r="P266" s="127"/>
    </row>
    <row r="267" spans="1:16" x14ac:dyDescent="0.25">
      <c r="A267" s="270" t="s">
        <v>2429</v>
      </c>
      <c r="B267" s="270" t="s">
        <v>3161</v>
      </c>
      <c r="C267" s="271">
        <v>1346800</v>
      </c>
      <c r="D267" s="271">
        <v>1212120</v>
      </c>
      <c r="E267" s="271">
        <v>134680</v>
      </c>
      <c r="F267" s="119">
        <v>1</v>
      </c>
      <c r="G267" s="119">
        <v>0</v>
      </c>
      <c r="H267" s="119">
        <v>1</v>
      </c>
      <c r="I267" s="272">
        <v>1</v>
      </c>
      <c r="J267" s="248">
        <v>1</v>
      </c>
      <c r="K267" s="268">
        <v>1</v>
      </c>
      <c r="L267" s="273">
        <v>1346800</v>
      </c>
      <c r="O267" s="127"/>
      <c r="P267" s="127"/>
    </row>
    <row r="268" spans="1:16" x14ac:dyDescent="0.25">
      <c r="A268" s="270" t="s">
        <v>2429</v>
      </c>
      <c r="B268" s="270" t="s">
        <v>2944</v>
      </c>
      <c r="C268" s="271">
        <v>1346800</v>
      </c>
      <c r="D268" s="271">
        <v>1212120</v>
      </c>
      <c r="E268" s="271">
        <v>134680</v>
      </c>
      <c r="F268" s="119">
        <v>1</v>
      </c>
      <c r="G268" s="119">
        <v>0</v>
      </c>
      <c r="H268" s="119">
        <v>1</v>
      </c>
      <c r="I268" s="272">
        <v>1</v>
      </c>
      <c r="J268" s="248">
        <v>1</v>
      </c>
      <c r="K268" s="268">
        <v>1</v>
      </c>
      <c r="L268" s="273">
        <v>1346800</v>
      </c>
      <c r="O268" s="127"/>
      <c r="P268" s="127"/>
    </row>
    <row r="269" spans="1:16" x14ac:dyDescent="0.25">
      <c r="A269" s="270" t="s">
        <v>2429</v>
      </c>
      <c r="B269" s="270" t="s">
        <v>2173</v>
      </c>
      <c r="C269" s="271">
        <v>1346800</v>
      </c>
      <c r="D269" s="271">
        <v>1212120</v>
      </c>
      <c r="E269" s="271">
        <v>134680</v>
      </c>
      <c r="F269" s="119">
        <v>1</v>
      </c>
      <c r="G269" s="119">
        <v>0</v>
      </c>
      <c r="H269" s="119">
        <v>1</v>
      </c>
      <c r="I269" s="272">
        <v>1</v>
      </c>
      <c r="J269" s="248">
        <v>1</v>
      </c>
      <c r="K269" s="268">
        <v>1</v>
      </c>
      <c r="L269" s="273">
        <v>1346800</v>
      </c>
      <c r="O269" s="127"/>
      <c r="P269" s="127"/>
    </row>
    <row r="270" spans="1:16" x14ac:dyDescent="0.25">
      <c r="A270" s="270" t="s">
        <v>2429</v>
      </c>
      <c r="B270" s="270" t="s">
        <v>2248</v>
      </c>
      <c r="C270" s="271">
        <v>1346800</v>
      </c>
      <c r="D270" s="271">
        <v>1212120</v>
      </c>
      <c r="E270" s="271">
        <v>134680</v>
      </c>
      <c r="F270" s="119">
        <v>1</v>
      </c>
      <c r="G270" s="119">
        <v>1</v>
      </c>
      <c r="H270" s="119">
        <v>1</v>
      </c>
      <c r="I270" s="272">
        <v>1</v>
      </c>
      <c r="J270" s="248">
        <v>1</v>
      </c>
      <c r="K270" s="268">
        <v>1</v>
      </c>
      <c r="L270" s="273">
        <v>1346800</v>
      </c>
      <c r="O270" s="127"/>
      <c r="P270" s="127"/>
    </row>
    <row r="271" spans="1:16" x14ac:dyDescent="0.25">
      <c r="A271" s="270" t="s">
        <v>2429</v>
      </c>
      <c r="B271" s="270" t="s">
        <v>3361</v>
      </c>
      <c r="C271" s="271">
        <v>1346800</v>
      </c>
      <c r="D271" s="271">
        <v>1212120</v>
      </c>
      <c r="E271" s="271">
        <v>134680</v>
      </c>
      <c r="F271" s="119">
        <v>1</v>
      </c>
      <c r="G271" s="119">
        <v>0</v>
      </c>
      <c r="H271" s="119">
        <v>1</v>
      </c>
      <c r="I271" s="272">
        <v>1</v>
      </c>
      <c r="J271" s="248">
        <v>1</v>
      </c>
      <c r="K271" s="268">
        <v>1</v>
      </c>
      <c r="L271" s="273">
        <v>892255</v>
      </c>
      <c r="O271" s="127"/>
      <c r="P271" s="127"/>
    </row>
    <row r="272" spans="1:16" x14ac:dyDescent="0.25">
      <c r="A272" s="270" t="s">
        <v>2429</v>
      </c>
      <c r="B272" s="270" t="s">
        <v>2053</v>
      </c>
      <c r="C272" s="271">
        <v>1346800</v>
      </c>
      <c r="D272" s="271">
        <v>1212120</v>
      </c>
      <c r="E272" s="271">
        <v>134680</v>
      </c>
      <c r="F272" s="119">
        <v>1</v>
      </c>
      <c r="G272" s="119">
        <v>1</v>
      </c>
      <c r="H272" s="119">
        <v>1</v>
      </c>
      <c r="I272" s="272">
        <v>1</v>
      </c>
      <c r="J272" s="248">
        <v>1</v>
      </c>
      <c r="K272" s="268">
        <v>1</v>
      </c>
      <c r="L272" s="273">
        <v>1346800</v>
      </c>
      <c r="O272" s="127"/>
      <c r="P272" s="127"/>
    </row>
    <row r="273" spans="1:16" x14ac:dyDescent="0.25">
      <c r="A273" s="270" t="s">
        <v>2429</v>
      </c>
      <c r="B273" s="270" t="s">
        <v>2281</v>
      </c>
      <c r="C273" s="271">
        <v>1346800</v>
      </c>
      <c r="D273" s="271">
        <v>1212120</v>
      </c>
      <c r="E273" s="271">
        <v>134680</v>
      </c>
      <c r="F273" s="119">
        <v>2</v>
      </c>
      <c r="G273" s="119">
        <v>0</v>
      </c>
      <c r="H273" s="119">
        <v>1</v>
      </c>
      <c r="I273" s="272">
        <v>1</v>
      </c>
      <c r="J273" s="248">
        <v>1</v>
      </c>
      <c r="K273" s="268">
        <v>1</v>
      </c>
      <c r="L273" s="273">
        <v>1296294.9999999998</v>
      </c>
      <c r="O273" s="127"/>
      <c r="P273" s="127"/>
    </row>
    <row r="274" spans="1:16" x14ac:dyDescent="0.25">
      <c r="A274" s="270" t="s">
        <v>2430</v>
      </c>
      <c r="B274" s="270" t="s">
        <v>2907</v>
      </c>
      <c r="C274" s="271">
        <v>1346800</v>
      </c>
      <c r="D274" s="271">
        <v>1212120</v>
      </c>
      <c r="E274" s="271">
        <v>134680</v>
      </c>
      <c r="F274" s="119">
        <v>0</v>
      </c>
      <c r="G274" s="119">
        <v>0</v>
      </c>
      <c r="H274" s="119">
        <v>0</v>
      </c>
      <c r="I274" s="272">
        <v>1</v>
      </c>
      <c r="J274" s="248">
        <v>0</v>
      </c>
      <c r="K274" s="268">
        <v>0.1</v>
      </c>
      <c r="L274" s="273">
        <v>134680</v>
      </c>
      <c r="O274" s="127"/>
      <c r="P274" s="127"/>
    </row>
    <row r="275" spans="1:16" x14ac:dyDescent="0.25">
      <c r="A275" s="270" t="s">
        <v>2430</v>
      </c>
      <c r="B275" s="270" t="s">
        <v>2132</v>
      </c>
      <c r="C275" s="271">
        <v>1346800</v>
      </c>
      <c r="D275" s="271">
        <v>1212120</v>
      </c>
      <c r="E275" s="271">
        <v>134680</v>
      </c>
      <c r="F275" s="119">
        <v>0</v>
      </c>
      <c r="G275" s="119">
        <v>0</v>
      </c>
      <c r="H275" s="119">
        <v>0</v>
      </c>
      <c r="I275" s="272">
        <v>1</v>
      </c>
      <c r="J275" s="248">
        <v>0</v>
      </c>
      <c r="K275" s="268">
        <v>0.1</v>
      </c>
      <c r="L275" s="273">
        <v>134680</v>
      </c>
      <c r="O275" s="127"/>
      <c r="P275" s="127"/>
    </row>
    <row r="276" spans="1:16" x14ac:dyDescent="0.25">
      <c r="A276" s="270" t="s">
        <v>2430</v>
      </c>
      <c r="B276" s="270" t="s">
        <v>3229</v>
      </c>
      <c r="C276" s="271">
        <v>1346800</v>
      </c>
      <c r="D276" s="271">
        <v>1212120</v>
      </c>
      <c r="E276" s="271">
        <v>134680</v>
      </c>
      <c r="F276" s="119">
        <v>1</v>
      </c>
      <c r="G276" s="119">
        <v>0</v>
      </c>
      <c r="H276" s="119">
        <v>1</v>
      </c>
      <c r="I276" s="272">
        <v>1</v>
      </c>
      <c r="J276" s="248">
        <v>1</v>
      </c>
      <c r="K276" s="268">
        <v>1</v>
      </c>
      <c r="L276" s="273">
        <v>1245789.9999999998</v>
      </c>
      <c r="O276" s="127"/>
      <c r="P276" s="127"/>
    </row>
    <row r="277" spans="1:16" x14ac:dyDescent="0.25">
      <c r="A277" s="270" t="s">
        <v>2430</v>
      </c>
      <c r="B277" s="270" t="s">
        <v>2118</v>
      </c>
      <c r="C277" s="271">
        <v>1346800</v>
      </c>
      <c r="D277" s="271">
        <v>1212120</v>
      </c>
      <c r="E277" s="271">
        <v>134680</v>
      </c>
      <c r="F277" s="119">
        <v>0</v>
      </c>
      <c r="G277" s="119">
        <v>0</v>
      </c>
      <c r="H277" s="119">
        <v>0</v>
      </c>
      <c r="I277" s="272">
        <v>1</v>
      </c>
      <c r="J277" s="248">
        <v>0</v>
      </c>
      <c r="K277" s="268">
        <v>0.1</v>
      </c>
      <c r="L277" s="273">
        <v>134680</v>
      </c>
      <c r="O277" s="127"/>
      <c r="P277" s="127"/>
    </row>
    <row r="278" spans="1:16" x14ac:dyDescent="0.25">
      <c r="A278" s="270" t="s">
        <v>2430</v>
      </c>
      <c r="B278" s="270" t="s">
        <v>2543</v>
      </c>
      <c r="C278" s="271">
        <v>1346800</v>
      </c>
      <c r="D278" s="271">
        <v>1212120</v>
      </c>
      <c r="E278" s="271">
        <v>134680</v>
      </c>
      <c r="F278" s="119">
        <v>0</v>
      </c>
      <c r="G278" s="119">
        <v>0</v>
      </c>
      <c r="H278" s="119">
        <v>0</v>
      </c>
      <c r="I278" s="272">
        <v>1</v>
      </c>
      <c r="J278" s="248">
        <v>0</v>
      </c>
      <c r="K278" s="268">
        <v>0.1</v>
      </c>
      <c r="L278" s="273">
        <v>134680</v>
      </c>
      <c r="O278" s="127"/>
      <c r="P278" s="127"/>
    </row>
    <row r="279" spans="1:16" x14ac:dyDescent="0.25">
      <c r="A279" s="270" t="s">
        <v>2430</v>
      </c>
      <c r="B279" s="270" t="s">
        <v>2218</v>
      </c>
      <c r="C279" s="271">
        <v>1346800</v>
      </c>
      <c r="D279" s="271">
        <v>1212120</v>
      </c>
      <c r="E279" s="271">
        <v>134680</v>
      </c>
      <c r="F279" s="119">
        <v>0</v>
      </c>
      <c r="G279" s="119">
        <v>0</v>
      </c>
      <c r="H279" s="119">
        <v>0</v>
      </c>
      <c r="I279" s="272">
        <v>1</v>
      </c>
      <c r="J279" s="248">
        <v>0</v>
      </c>
      <c r="K279" s="268">
        <v>0.1</v>
      </c>
      <c r="L279" s="273">
        <v>134680</v>
      </c>
      <c r="O279" s="127"/>
      <c r="P279" s="127"/>
    </row>
    <row r="280" spans="1:16" x14ac:dyDescent="0.25">
      <c r="A280" s="270" t="s">
        <v>2503</v>
      </c>
      <c r="B280" s="270" t="s">
        <v>2943</v>
      </c>
      <c r="C280" s="271">
        <v>1346800</v>
      </c>
      <c r="D280" s="271">
        <v>1212120</v>
      </c>
      <c r="E280" s="271">
        <v>134680</v>
      </c>
      <c r="F280" s="119">
        <v>1</v>
      </c>
      <c r="G280" s="119">
        <v>0</v>
      </c>
      <c r="H280" s="119">
        <v>1</v>
      </c>
      <c r="I280" s="272">
        <v>1</v>
      </c>
      <c r="J280" s="248">
        <v>1</v>
      </c>
      <c r="K280" s="268">
        <v>1</v>
      </c>
      <c r="L280" s="273">
        <v>1346800</v>
      </c>
      <c r="O280" s="127"/>
      <c r="P280" s="127"/>
    </row>
    <row r="281" spans="1:16" x14ac:dyDescent="0.25">
      <c r="A281" s="270" t="s">
        <v>2503</v>
      </c>
      <c r="B281" s="270" t="s">
        <v>2235</v>
      </c>
      <c r="C281" s="271">
        <v>1346800</v>
      </c>
      <c r="D281" s="271">
        <v>1212120</v>
      </c>
      <c r="E281" s="271">
        <v>134680</v>
      </c>
      <c r="F281" s="119">
        <v>1</v>
      </c>
      <c r="G281" s="119">
        <v>0</v>
      </c>
      <c r="H281" s="119">
        <v>1</v>
      </c>
      <c r="I281" s="272">
        <v>1</v>
      </c>
      <c r="J281" s="248">
        <v>1</v>
      </c>
      <c r="K281" s="268">
        <v>1</v>
      </c>
      <c r="L281" s="273">
        <v>1346800</v>
      </c>
      <c r="O281" s="127"/>
      <c r="P281" s="127"/>
    </row>
    <row r="282" spans="1:16" x14ac:dyDescent="0.25">
      <c r="A282" s="270" t="s">
        <v>2503</v>
      </c>
      <c r="B282" s="270" t="s">
        <v>2534</v>
      </c>
      <c r="C282" s="271">
        <v>1346800</v>
      </c>
      <c r="D282" s="271">
        <v>1212120</v>
      </c>
      <c r="E282" s="271">
        <v>134680</v>
      </c>
      <c r="F282" s="119">
        <v>0</v>
      </c>
      <c r="G282" s="119">
        <v>0</v>
      </c>
      <c r="H282" s="119">
        <v>0</v>
      </c>
      <c r="I282" s="272">
        <v>1</v>
      </c>
      <c r="J282" s="248">
        <v>0</v>
      </c>
      <c r="K282" s="268">
        <v>0.1</v>
      </c>
      <c r="L282" s="273">
        <v>134680</v>
      </c>
      <c r="O282" s="127"/>
      <c r="P282" s="127"/>
    </row>
    <row r="283" spans="1:16" x14ac:dyDescent="0.25">
      <c r="A283" s="270" t="s">
        <v>2503</v>
      </c>
      <c r="B283" s="270" t="s">
        <v>2245</v>
      </c>
      <c r="C283" s="271">
        <v>1346800</v>
      </c>
      <c r="D283" s="271">
        <v>1212120</v>
      </c>
      <c r="E283" s="271">
        <v>134680</v>
      </c>
      <c r="F283" s="119">
        <v>0</v>
      </c>
      <c r="G283" s="119">
        <v>1</v>
      </c>
      <c r="H283" s="119">
        <v>1</v>
      </c>
      <c r="I283" s="272">
        <v>1</v>
      </c>
      <c r="J283" s="248">
        <v>1</v>
      </c>
      <c r="K283" s="268">
        <v>1</v>
      </c>
      <c r="L283" s="273">
        <v>1346800</v>
      </c>
      <c r="O283" s="127"/>
      <c r="P283" s="127"/>
    </row>
    <row r="284" spans="1:16" x14ac:dyDescent="0.25">
      <c r="A284" s="270" t="s">
        <v>2503</v>
      </c>
      <c r="B284" s="270" t="s">
        <v>2299</v>
      </c>
      <c r="C284" s="271">
        <v>1346800</v>
      </c>
      <c r="D284" s="271">
        <v>1212120</v>
      </c>
      <c r="E284" s="271">
        <v>134680</v>
      </c>
      <c r="F284" s="119">
        <v>0</v>
      </c>
      <c r="G284" s="119">
        <v>0</v>
      </c>
      <c r="H284" s="119">
        <v>0</v>
      </c>
      <c r="I284" s="272">
        <v>1</v>
      </c>
      <c r="J284" s="248">
        <v>0</v>
      </c>
      <c r="K284" s="268">
        <v>0.1</v>
      </c>
      <c r="L284" s="273">
        <v>134680</v>
      </c>
      <c r="O284" s="127"/>
      <c r="P284" s="127"/>
    </row>
    <row r="285" spans="1:16" x14ac:dyDescent="0.25">
      <c r="A285" s="270" t="s">
        <v>2503</v>
      </c>
      <c r="B285" s="270" t="s">
        <v>2675</v>
      </c>
      <c r="C285" s="271">
        <v>1346800</v>
      </c>
      <c r="D285" s="271">
        <v>1212120</v>
      </c>
      <c r="E285" s="271">
        <v>134680</v>
      </c>
      <c r="F285" s="119">
        <v>1</v>
      </c>
      <c r="G285" s="119">
        <v>0</v>
      </c>
      <c r="H285" s="119">
        <v>1</v>
      </c>
      <c r="I285" s="272">
        <v>1</v>
      </c>
      <c r="J285" s="248">
        <v>1</v>
      </c>
      <c r="K285" s="268">
        <v>1</v>
      </c>
      <c r="L285" s="273">
        <v>1346800</v>
      </c>
      <c r="O285" s="127"/>
      <c r="P285" s="127"/>
    </row>
    <row r="286" spans="1:16" x14ac:dyDescent="0.25">
      <c r="A286" s="270" t="s">
        <v>2503</v>
      </c>
      <c r="B286" s="270" t="s">
        <v>2103</v>
      </c>
      <c r="C286" s="271">
        <v>1346800</v>
      </c>
      <c r="D286" s="271">
        <v>1212120</v>
      </c>
      <c r="E286" s="271">
        <v>134680</v>
      </c>
      <c r="F286" s="119">
        <v>1</v>
      </c>
      <c r="G286" s="119">
        <v>0</v>
      </c>
      <c r="H286" s="119">
        <v>1</v>
      </c>
      <c r="I286" s="272">
        <v>1</v>
      </c>
      <c r="J286" s="248">
        <v>1</v>
      </c>
      <c r="K286" s="268">
        <v>1</v>
      </c>
      <c r="L286" s="273">
        <v>1346800</v>
      </c>
      <c r="O286" s="127"/>
      <c r="P286" s="127"/>
    </row>
    <row r="287" spans="1:16" x14ac:dyDescent="0.25">
      <c r="A287" s="270" t="s">
        <v>3079</v>
      </c>
      <c r="B287" s="270" t="s">
        <v>3301</v>
      </c>
      <c r="C287" s="271">
        <v>1346800</v>
      </c>
      <c r="D287" s="271">
        <v>1212120</v>
      </c>
      <c r="E287" s="271">
        <v>134680</v>
      </c>
      <c r="F287" s="119">
        <v>1</v>
      </c>
      <c r="G287" s="119">
        <v>0</v>
      </c>
      <c r="H287" s="119">
        <v>1</v>
      </c>
      <c r="I287" s="272">
        <v>1</v>
      </c>
      <c r="J287" s="248">
        <v>1</v>
      </c>
      <c r="K287" s="268">
        <v>1</v>
      </c>
      <c r="L287" s="273">
        <v>639730</v>
      </c>
      <c r="O287" s="127"/>
      <c r="P287" s="127"/>
    </row>
    <row r="288" spans="1:16" x14ac:dyDescent="0.25">
      <c r="A288" s="270" t="s">
        <v>3079</v>
      </c>
      <c r="B288" s="270" t="s">
        <v>2127</v>
      </c>
      <c r="C288" s="271">
        <v>1346800</v>
      </c>
      <c r="D288" s="271">
        <v>1212120</v>
      </c>
      <c r="E288" s="271">
        <v>134680</v>
      </c>
      <c r="F288" s="119">
        <v>1</v>
      </c>
      <c r="G288" s="119">
        <v>0</v>
      </c>
      <c r="H288" s="119">
        <v>1</v>
      </c>
      <c r="I288" s="272">
        <v>1</v>
      </c>
      <c r="J288" s="248">
        <v>1</v>
      </c>
      <c r="K288" s="268">
        <v>1</v>
      </c>
      <c r="L288" s="273">
        <v>1346800</v>
      </c>
      <c r="O288" s="127"/>
      <c r="P288" s="127"/>
    </row>
    <row r="289" spans="1:16" x14ac:dyDescent="0.25">
      <c r="A289" s="270" t="s">
        <v>3079</v>
      </c>
      <c r="B289" s="270" t="s">
        <v>2655</v>
      </c>
      <c r="C289" s="271">
        <v>1346800</v>
      </c>
      <c r="D289" s="271">
        <v>1212120</v>
      </c>
      <c r="E289" s="271">
        <v>134680</v>
      </c>
      <c r="F289" s="119">
        <v>0</v>
      </c>
      <c r="G289" s="119">
        <v>0</v>
      </c>
      <c r="H289" s="119">
        <v>0</v>
      </c>
      <c r="I289" s="272">
        <v>1</v>
      </c>
      <c r="J289" s="248">
        <v>0</v>
      </c>
      <c r="K289" s="268">
        <v>0.1</v>
      </c>
      <c r="L289" s="273">
        <v>134680</v>
      </c>
      <c r="O289" s="127"/>
      <c r="P289" s="127"/>
    </row>
    <row r="290" spans="1:16" x14ac:dyDescent="0.25">
      <c r="A290" s="270" t="s">
        <v>3079</v>
      </c>
      <c r="B290" s="270" t="s">
        <v>2148</v>
      </c>
      <c r="C290" s="271">
        <v>1346800</v>
      </c>
      <c r="D290" s="271">
        <v>1212120</v>
      </c>
      <c r="E290" s="271">
        <v>134680</v>
      </c>
      <c r="F290" s="119">
        <v>1</v>
      </c>
      <c r="G290" s="119">
        <v>0</v>
      </c>
      <c r="H290" s="119">
        <v>1</v>
      </c>
      <c r="I290" s="272">
        <v>1</v>
      </c>
      <c r="J290" s="248">
        <v>1</v>
      </c>
      <c r="K290" s="268">
        <v>1</v>
      </c>
      <c r="L290" s="273">
        <v>1346800</v>
      </c>
      <c r="O290" s="127"/>
      <c r="P290" s="127"/>
    </row>
    <row r="291" spans="1:16" x14ac:dyDescent="0.25">
      <c r="A291" s="270" t="s">
        <v>3079</v>
      </c>
      <c r="B291" s="270" t="s">
        <v>2177</v>
      </c>
      <c r="C291" s="271">
        <v>1346800</v>
      </c>
      <c r="D291" s="271">
        <v>1212120</v>
      </c>
      <c r="E291" s="271">
        <v>134680</v>
      </c>
      <c r="F291" s="119">
        <v>1</v>
      </c>
      <c r="G291" s="119">
        <v>0</v>
      </c>
      <c r="H291" s="119">
        <v>1</v>
      </c>
      <c r="I291" s="272">
        <v>1</v>
      </c>
      <c r="J291" s="248">
        <v>1</v>
      </c>
      <c r="K291" s="268">
        <v>1</v>
      </c>
      <c r="L291" s="273">
        <v>1346800</v>
      </c>
      <c r="O291" s="127"/>
      <c r="P291" s="127"/>
    </row>
    <row r="292" spans="1:16" x14ac:dyDescent="0.25">
      <c r="A292" s="270" t="s">
        <v>3079</v>
      </c>
      <c r="B292" s="270" t="s">
        <v>2205</v>
      </c>
      <c r="C292" s="271">
        <v>1346800</v>
      </c>
      <c r="D292" s="271">
        <v>1212120</v>
      </c>
      <c r="E292" s="271">
        <v>134680</v>
      </c>
      <c r="F292" s="119">
        <v>1</v>
      </c>
      <c r="G292" s="119">
        <v>0</v>
      </c>
      <c r="H292" s="119">
        <v>1</v>
      </c>
      <c r="I292" s="272">
        <v>1</v>
      </c>
      <c r="J292" s="248">
        <v>1</v>
      </c>
      <c r="K292" s="268">
        <v>1</v>
      </c>
      <c r="L292" s="273">
        <v>1346800</v>
      </c>
      <c r="O292" s="127"/>
      <c r="P292" s="127"/>
    </row>
    <row r="293" spans="1:16" x14ac:dyDescent="0.25">
      <c r="A293" s="270" t="s">
        <v>3079</v>
      </c>
      <c r="B293" s="270" t="s">
        <v>2053</v>
      </c>
      <c r="C293" s="271">
        <v>1346800</v>
      </c>
      <c r="D293" s="271">
        <v>1212120</v>
      </c>
      <c r="E293" s="271">
        <v>134680</v>
      </c>
      <c r="F293" s="119">
        <v>1</v>
      </c>
      <c r="G293" s="119">
        <v>0</v>
      </c>
      <c r="H293" s="119">
        <v>1</v>
      </c>
      <c r="I293" s="272">
        <v>1</v>
      </c>
      <c r="J293" s="248">
        <v>1</v>
      </c>
      <c r="K293" s="268">
        <v>1</v>
      </c>
      <c r="L293" s="273">
        <v>1346800</v>
      </c>
      <c r="O293" s="127"/>
      <c r="P293" s="127"/>
    </row>
    <row r="294" spans="1:16" x14ac:dyDescent="0.25">
      <c r="A294" s="270" t="s">
        <v>3079</v>
      </c>
      <c r="B294" s="270" t="s">
        <v>2549</v>
      </c>
      <c r="C294" s="271">
        <v>1346800</v>
      </c>
      <c r="D294" s="271">
        <v>1212120</v>
      </c>
      <c r="E294" s="271">
        <v>134680</v>
      </c>
      <c r="F294" s="119">
        <v>0</v>
      </c>
      <c r="G294" s="119">
        <v>0</v>
      </c>
      <c r="H294" s="119">
        <v>0</v>
      </c>
      <c r="I294" s="272">
        <v>1</v>
      </c>
      <c r="J294" s="248">
        <v>0</v>
      </c>
      <c r="K294" s="268">
        <v>0.1</v>
      </c>
      <c r="L294" s="273">
        <v>134680</v>
      </c>
      <c r="O294" s="127"/>
      <c r="P294" s="127"/>
    </row>
    <row r="295" spans="1:16" x14ac:dyDescent="0.25">
      <c r="A295" s="270" t="s">
        <v>3079</v>
      </c>
      <c r="B295" s="270" t="s">
        <v>3005</v>
      </c>
      <c r="C295" s="271">
        <v>1346800</v>
      </c>
      <c r="D295" s="271">
        <v>1212120</v>
      </c>
      <c r="E295" s="271">
        <v>134680</v>
      </c>
      <c r="F295" s="119">
        <v>0</v>
      </c>
      <c r="G295" s="119">
        <v>1</v>
      </c>
      <c r="H295" s="119">
        <v>1</v>
      </c>
      <c r="I295" s="272">
        <v>1</v>
      </c>
      <c r="J295" s="248">
        <v>1</v>
      </c>
      <c r="K295" s="268">
        <v>1</v>
      </c>
      <c r="L295" s="273">
        <v>1346800</v>
      </c>
      <c r="O295" s="127"/>
      <c r="P295" s="127"/>
    </row>
    <row r="296" spans="1:16" x14ac:dyDescent="0.25">
      <c r="A296" s="270" t="s">
        <v>3079</v>
      </c>
      <c r="B296" s="270" t="s">
        <v>3101</v>
      </c>
      <c r="C296" s="271">
        <v>1346800</v>
      </c>
      <c r="D296" s="271">
        <v>1212120</v>
      </c>
      <c r="E296" s="271">
        <v>134680</v>
      </c>
      <c r="F296" s="119">
        <v>0</v>
      </c>
      <c r="G296" s="119">
        <v>0</v>
      </c>
      <c r="H296" s="119">
        <v>0</v>
      </c>
      <c r="I296" s="272">
        <v>1</v>
      </c>
      <c r="J296" s="248">
        <v>0</v>
      </c>
      <c r="K296" s="268">
        <v>0.1</v>
      </c>
      <c r="L296" s="273">
        <v>134680</v>
      </c>
      <c r="O296" s="127"/>
      <c r="P296" s="127"/>
    </row>
    <row r="297" spans="1:16" x14ac:dyDescent="0.25">
      <c r="A297" s="270" t="s">
        <v>3079</v>
      </c>
      <c r="B297" s="270" t="s">
        <v>3012</v>
      </c>
      <c r="C297" s="271">
        <v>1346800</v>
      </c>
      <c r="D297" s="271">
        <v>1212120</v>
      </c>
      <c r="E297" s="271">
        <v>134680</v>
      </c>
      <c r="F297" s="119">
        <v>1</v>
      </c>
      <c r="G297" s="119">
        <v>0</v>
      </c>
      <c r="H297" s="119">
        <v>1</v>
      </c>
      <c r="I297" s="272">
        <v>1</v>
      </c>
      <c r="J297" s="248">
        <v>1</v>
      </c>
      <c r="K297" s="268">
        <v>1</v>
      </c>
      <c r="L297" s="273">
        <v>1346800</v>
      </c>
      <c r="O297" s="127"/>
      <c r="P297" s="127"/>
    </row>
    <row r="298" spans="1:16" ht="30.15" x14ac:dyDescent="0.25">
      <c r="A298" s="270" t="s">
        <v>2405</v>
      </c>
      <c r="B298" s="270" t="s">
        <v>2489</v>
      </c>
      <c r="C298" s="271">
        <v>1346800</v>
      </c>
      <c r="D298" s="271">
        <v>1212120</v>
      </c>
      <c r="E298" s="271">
        <v>134680</v>
      </c>
      <c r="F298" s="119">
        <v>0.75</v>
      </c>
      <c r="G298" s="119">
        <v>0</v>
      </c>
      <c r="H298" s="119">
        <v>0.75</v>
      </c>
      <c r="I298" s="272">
        <v>1</v>
      </c>
      <c r="J298" s="248">
        <v>0.75</v>
      </c>
      <c r="K298" s="268">
        <v>0.77500000000000002</v>
      </c>
      <c r="L298" s="273">
        <v>1043770</v>
      </c>
      <c r="O298" s="127"/>
      <c r="P298" s="127"/>
    </row>
    <row r="299" spans="1:16" ht="30.15" x14ac:dyDescent="0.25">
      <c r="A299" s="270" t="s">
        <v>2405</v>
      </c>
      <c r="B299" s="270" t="s">
        <v>3162</v>
      </c>
      <c r="C299" s="271">
        <v>1346800</v>
      </c>
      <c r="D299" s="271">
        <v>1212120</v>
      </c>
      <c r="E299" s="271">
        <v>134680</v>
      </c>
      <c r="F299" s="119">
        <v>0.5</v>
      </c>
      <c r="G299" s="119">
        <v>0</v>
      </c>
      <c r="H299" s="119">
        <v>0.5</v>
      </c>
      <c r="I299" s="272">
        <v>1</v>
      </c>
      <c r="J299" s="248">
        <v>0.5</v>
      </c>
      <c r="K299" s="268">
        <v>0.55000000000000004</v>
      </c>
      <c r="L299" s="273">
        <v>740740</v>
      </c>
      <c r="O299" s="127"/>
      <c r="P299" s="127"/>
    </row>
    <row r="300" spans="1:16" ht="30.15" x14ac:dyDescent="0.25">
      <c r="A300" s="270" t="s">
        <v>2405</v>
      </c>
      <c r="B300" s="270" t="s">
        <v>2484</v>
      </c>
      <c r="C300" s="271">
        <v>1346800</v>
      </c>
      <c r="D300" s="271">
        <v>1212120</v>
      </c>
      <c r="E300" s="271">
        <v>134680</v>
      </c>
      <c r="F300" s="119">
        <v>0</v>
      </c>
      <c r="G300" s="119">
        <v>0</v>
      </c>
      <c r="H300" s="119">
        <v>0</v>
      </c>
      <c r="I300" s="272">
        <v>1</v>
      </c>
      <c r="J300" s="248">
        <v>0</v>
      </c>
      <c r="K300" s="268">
        <v>0.1</v>
      </c>
      <c r="L300" s="273">
        <v>134680</v>
      </c>
      <c r="O300" s="127"/>
      <c r="P300" s="127"/>
    </row>
    <row r="301" spans="1:16" ht="30.15" x14ac:dyDescent="0.25">
      <c r="A301" s="270" t="s">
        <v>2405</v>
      </c>
      <c r="B301" s="270" t="s">
        <v>2166</v>
      </c>
      <c r="C301" s="271">
        <v>1346800</v>
      </c>
      <c r="D301" s="271">
        <v>1212120</v>
      </c>
      <c r="E301" s="271">
        <v>134680</v>
      </c>
      <c r="F301" s="119">
        <v>1</v>
      </c>
      <c r="G301" s="119">
        <v>0</v>
      </c>
      <c r="H301" s="119">
        <v>1</v>
      </c>
      <c r="I301" s="272">
        <v>1</v>
      </c>
      <c r="J301" s="248">
        <v>1</v>
      </c>
      <c r="K301" s="268">
        <v>1</v>
      </c>
      <c r="L301" s="273">
        <v>1346800</v>
      </c>
      <c r="O301" s="127"/>
      <c r="P301" s="127"/>
    </row>
    <row r="302" spans="1:16" ht="30.15" x14ac:dyDescent="0.25">
      <c r="A302" s="270" t="s">
        <v>2405</v>
      </c>
      <c r="B302" s="270" t="s">
        <v>3362</v>
      </c>
      <c r="C302" s="271">
        <v>1346800</v>
      </c>
      <c r="D302" s="271">
        <v>1212120</v>
      </c>
      <c r="E302" s="271">
        <v>134680</v>
      </c>
      <c r="F302" s="119">
        <v>1</v>
      </c>
      <c r="G302" s="119">
        <v>0</v>
      </c>
      <c r="H302" s="119">
        <v>1</v>
      </c>
      <c r="I302" s="272">
        <v>1</v>
      </c>
      <c r="J302" s="248">
        <v>1</v>
      </c>
      <c r="K302" s="268">
        <v>1</v>
      </c>
      <c r="L302" s="273">
        <v>1346800</v>
      </c>
      <c r="O302" s="127"/>
      <c r="P302" s="127"/>
    </row>
    <row r="303" spans="1:16" ht="30.15" x14ac:dyDescent="0.25">
      <c r="A303" s="270" t="s">
        <v>2405</v>
      </c>
      <c r="B303" s="270" t="s">
        <v>2525</v>
      </c>
      <c r="C303" s="271">
        <v>1346800</v>
      </c>
      <c r="D303" s="271">
        <v>1212120</v>
      </c>
      <c r="E303" s="271">
        <v>134680</v>
      </c>
      <c r="F303" s="119">
        <v>0</v>
      </c>
      <c r="G303" s="119">
        <v>0</v>
      </c>
      <c r="H303" s="119">
        <v>0</v>
      </c>
      <c r="I303" s="272">
        <v>1</v>
      </c>
      <c r="J303" s="248">
        <v>0</v>
      </c>
      <c r="K303" s="268">
        <v>0.1</v>
      </c>
      <c r="L303" s="273">
        <v>134680</v>
      </c>
      <c r="O303" s="127"/>
      <c r="P303" s="127"/>
    </row>
    <row r="304" spans="1:16" ht="30.15" x14ac:dyDescent="0.25">
      <c r="A304" s="270" t="s">
        <v>2405</v>
      </c>
      <c r="B304" s="270" t="s">
        <v>2678</v>
      </c>
      <c r="C304" s="271">
        <v>1346800</v>
      </c>
      <c r="D304" s="271">
        <v>1212120</v>
      </c>
      <c r="E304" s="271">
        <v>134680</v>
      </c>
      <c r="F304" s="119">
        <v>1</v>
      </c>
      <c r="G304" s="119">
        <v>0</v>
      </c>
      <c r="H304" s="119">
        <v>1</v>
      </c>
      <c r="I304" s="272">
        <v>1</v>
      </c>
      <c r="J304" s="248">
        <v>1</v>
      </c>
      <c r="K304" s="268">
        <v>1</v>
      </c>
      <c r="L304" s="273">
        <v>1346800</v>
      </c>
      <c r="O304" s="127"/>
      <c r="P304" s="127"/>
    </row>
    <row r="305" spans="1:16" x14ac:dyDescent="0.25">
      <c r="A305" s="270" t="s">
        <v>2392</v>
      </c>
      <c r="B305" s="270" t="s">
        <v>3163</v>
      </c>
      <c r="C305" s="271">
        <v>1346800</v>
      </c>
      <c r="D305" s="271">
        <v>1212120</v>
      </c>
      <c r="E305" s="271">
        <v>134680</v>
      </c>
      <c r="F305" s="119">
        <v>0</v>
      </c>
      <c r="G305" s="119">
        <v>0</v>
      </c>
      <c r="H305" s="119">
        <v>0</v>
      </c>
      <c r="I305" s="272">
        <v>1</v>
      </c>
      <c r="J305" s="248">
        <v>0</v>
      </c>
      <c r="K305" s="268">
        <v>0.1</v>
      </c>
      <c r="L305" s="273">
        <v>134680</v>
      </c>
      <c r="O305" s="127"/>
      <c r="P305" s="127"/>
    </row>
    <row r="306" spans="1:16" x14ac:dyDescent="0.25">
      <c r="A306" s="270" t="s">
        <v>2392</v>
      </c>
      <c r="B306" s="270" t="s">
        <v>2068</v>
      </c>
      <c r="C306" s="271">
        <v>1346800</v>
      </c>
      <c r="D306" s="271">
        <v>1212120</v>
      </c>
      <c r="E306" s="271">
        <v>134680</v>
      </c>
      <c r="F306" s="119">
        <v>0</v>
      </c>
      <c r="G306" s="119">
        <v>0</v>
      </c>
      <c r="H306" s="119">
        <v>0</v>
      </c>
      <c r="I306" s="272">
        <v>1</v>
      </c>
      <c r="J306" s="248">
        <v>0</v>
      </c>
      <c r="K306" s="268">
        <v>0.1</v>
      </c>
      <c r="L306" s="273">
        <v>134680</v>
      </c>
      <c r="O306" s="127"/>
      <c r="P306" s="127"/>
    </row>
    <row r="307" spans="1:16" x14ac:dyDescent="0.25">
      <c r="A307" s="270" t="s">
        <v>2392</v>
      </c>
      <c r="B307" s="270" t="s">
        <v>3363</v>
      </c>
      <c r="C307" s="271">
        <v>1346800</v>
      </c>
      <c r="D307" s="271">
        <v>1212120</v>
      </c>
      <c r="E307" s="271">
        <v>134680</v>
      </c>
      <c r="F307" s="119">
        <v>0.75</v>
      </c>
      <c r="G307" s="119">
        <v>0</v>
      </c>
      <c r="H307" s="119">
        <v>0.75</v>
      </c>
      <c r="I307" s="272">
        <v>1</v>
      </c>
      <c r="J307" s="248">
        <v>0.75</v>
      </c>
      <c r="K307" s="268">
        <v>0.77500000000000002</v>
      </c>
      <c r="L307" s="273">
        <v>1245790</v>
      </c>
      <c r="O307" s="127"/>
      <c r="P307" s="127"/>
    </row>
    <row r="308" spans="1:16" x14ac:dyDescent="0.25">
      <c r="A308" s="270" t="s">
        <v>2392</v>
      </c>
      <c r="B308" s="270" t="s">
        <v>2069</v>
      </c>
      <c r="C308" s="271">
        <v>1346800</v>
      </c>
      <c r="D308" s="271">
        <v>1212120</v>
      </c>
      <c r="E308" s="271">
        <v>134680</v>
      </c>
      <c r="F308" s="119">
        <v>0</v>
      </c>
      <c r="G308" s="119">
        <v>0</v>
      </c>
      <c r="H308" s="119">
        <v>0</v>
      </c>
      <c r="I308" s="272">
        <v>1</v>
      </c>
      <c r="J308" s="248">
        <v>0</v>
      </c>
      <c r="K308" s="268">
        <v>0.1</v>
      </c>
      <c r="L308" s="273">
        <v>134680</v>
      </c>
      <c r="O308" s="127"/>
      <c r="P308" s="127"/>
    </row>
    <row r="309" spans="1:16" x14ac:dyDescent="0.25">
      <c r="A309" s="270" t="s">
        <v>2392</v>
      </c>
      <c r="B309" s="270" t="s">
        <v>2650</v>
      </c>
      <c r="C309" s="271">
        <v>1346800</v>
      </c>
      <c r="D309" s="271">
        <v>1212120</v>
      </c>
      <c r="E309" s="271">
        <v>134680</v>
      </c>
      <c r="F309" s="119">
        <v>1</v>
      </c>
      <c r="G309" s="119">
        <v>0</v>
      </c>
      <c r="H309" s="119">
        <v>1</v>
      </c>
      <c r="I309" s="272">
        <v>1</v>
      </c>
      <c r="J309" s="248">
        <v>1</v>
      </c>
      <c r="K309" s="268">
        <v>1</v>
      </c>
      <c r="L309" s="273">
        <v>1346800</v>
      </c>
      <c r="O309" s="127"/>
      <c r="P309" s="127"/>
    </row>
    <row r="310" spans="1:16" x14ac:dyDescent="0.25">
      <c r="A310" s="270" t="s">
        <v>2392</v>
      </c>
      <c r="B310" s="270" t="s">
        <v>2653</v>
      </c>
      <c r="C310" s="271">
        <v>1346800</v>
      </c>
      <c r="D310" s="271">
        <v>1212120</v>
      </c>
      <c r="E310" s="271">
        <v>134680</v>
      </c>
      <c r="F310" s="119">
        <v>0</v>
      </c>
      <c r="G310" s="119">
        <v>0</v>
      </c>
      <c r="H310" s="119">
        <v>0</v>
      </c>
      <c r="I310" s="272">
        <v>1</v>
      </c>
      <c r="J310" s="248">
        <v>0</v>
      </c>
      <c r="K310" s="268">
        <v>0.1</v>
      </c>
      <c r="L310" s="273">
        <v>134680</v>
      </c>
      <c r="O310" s="127"/>
      <c r="P310" s="127"/>
    </row>
    <row r="311" spans="1:16" x14ac:dyDescent="0.25">
      <c r="A311" s="270" t="s">
        <v>2392</v>
      </c>
      <c r="B311" s="270" t="s">
        <v>2133</v>
      </c>
      <c r="C311" s="271">
        <v>1346800</v>
      </c>
      <c r="D311" s="271">
        <v>1212120</v>
      </c>
      <c r="E311" s="271">
        <v>134680</v>
      </c>
      <c r="F311" s="119">
        <v>0</v>
      </c>
      <c r="G311" s="119">
        <v>1</v>
      </c>
      <c r="H311" s="119">
        <v>1</v>
      </c>
      <c r="I311" s="272">
        <v>1</v>
      </c>
      <c r="J311" s="248">
        <v>1</v>
      </c>
      <c r="K311" s="268">
        <v>1</v>
      </c>
      <c r="L311" s="273">
        <v>1346800</v>
      </c>
      <c r="O311" s="127"/>
      <c r="P311" s="127"/>
    </row>
    <row r="312" spans="1:16" x14ac:dyDescent="0.25">
      <c r="A312" s="270" t="s">
        <v>2392</v>
      </c>
      <c r="B312" s="270" t="s">
        <v>3164</v>
      </c>
      <c r="C312" s="271">
        <v>1346800</v>
      </c>
      <c r="D312" s="271">
        <v>1212120</v>
      </c>
      <c r="E312" s="271">
        <v>134680</v>
      </c>
      <c r="F312" s="119">
        <v>0</v>
      </c>
      <c r="G312" s="119">
        <v>1</v>
      </c>
      <c r="H312" s="119">
        <v>1</v>
      </c>
      <c r="I312" s="272">
        <v>1</v>
      </c>
      <c r="J312" s="248">
        <v>1</v>
      </c>
      <c r="K312" s="268">
        <v>1</v>
      </c>
      <c r="L312" s="273">
        <v>1346800</v>
      </c>
      <c r="O312" s="127"/>
      <c r="P312" s="127"/>
    </row>
    <row r="313" spans="1:16" x14ac:dyDescent="0.25">
      <c r="A313" s="270" t="s">
        <v>2392</v>
      </c>
      <c r="B313" s="270" t="s">
        <v>2016</v>
      </c>
      <c r="C313" s="271">
        <v>1346800</v>
      </c>
      <c r="D313" s="271">
        <v>1212120</v>
      </c>
      <c r="E313" s="271">
        <v>134680</v>
      </c>
      <c r="F313" s="119">
        <v>0</v>
      </c>
      <c r="G313" s="119">
        <v>1</v>
      </c>
      <c r="H313" s="119">
        <v>1</v>
      </c>
      <c r="I313" s="272">
        <v>1</v>
      </c>
      <c r="J313" s="248">
        <v>1</v>
      </c>
      <c r="K313" s="268">
        <v>1</v>
      </c>
      <c r="L313" s="273">
        <v>1346800</v>
      </c>
      <c r="O313" s="127"/>
      <c r="P313" s="127"/>
    </row>
    <row r="314" spans="1:16" x14ac:dyDescent="0.25">
      <c r="A314" s="270" t="s">
        <v>2392</v>
      </c>
      <c r="B314" s="270" t="s">
        <v>2183</v>
      </c>
      <c r="C314" s="271">
        <v>1346800</v>
      </c>
      <c r="D314" s="271">
        <v>1212120</v>
      </c>
      <c r="E314" s="271">
        <v>134680</v>
      </c>
      <c r="F314" s="119">
        <v>0</v>
      </c>
      <c r="G314" s="119">
        <v>1</v>
      </c>
      <c r="H314" s="119">
        <v>1</v>
      </c>
      <c r="I314" s="272">
        <v>1</v>
      </c>
      <c r="J314" s="248">
        <v>1</v>
      </c>
      <c r="K314" s="268">
        <v>1</v>
      </c>
      <c r="L314" s="273">
        <v>1346800</v>
      </c>
      <c r="O314" s="127"/>
      <c r="P314" s="127"/>
    </row>
    <row r="315" spans="1:16" x14ac:dyDescent="0.25">
      <c r="A315" s="270" t="s">
        <v>2392</v>
      </c>
      <c r="B315" s="270" t="s">
        <v>2242</v>
      </c>
      <c r="C315" s="271">
        <v>1346800</v>
      </c>
      <c r="D315" s="271">
        <v>1212120</v>
      </c>
      <c r="E315" s="271">
        <v>134680</v>
      </c>
      <c r="F315" s="119">
        <v>1</v>
      </c>
      <c r="G315" s="119">
        <v>0</v>
      </c>
      <c r="H315" s="119">
        <v>1</v>
      </c>
      <c r="I315" s="272">
        <v>1</v>
      </c>
      <c r="J315" s="248">
        <v>1</v>
      </c>
      <c r="K315" s="268">
        <v>1</v>
      </c>
      <c r="L315" s="273">
        <v>1346800</v>
      </c>
      <c r="O315" s="127"/>
      <c r="P315" s="127"/>
    </row>
    <row r="316" spans="1:16" x14ac:dyDescent="0.25">
      <c r="A316" s="270" t="s">
        <v>2392</v>
      </c>
      <c r="B316" s="270" t="s">
        <v>2146</v>
      </c>
      <c r="C316" s="271">
        <v>1346800</v>
      </c>
      <c r="D316" s="271">
        <v>1212120</v>
      </c>
      <c r="E316" s="271">
        <v>134680</v>
      </c>
      <c r="F316" s="119">
        <v>0</v>
      </c>
      <c r="G316" s="119">
        <v>1</v>
      </c>
      <c r="H316" s="119">
        <v>1</v>
      </c>
      <c r="I316" s="272">
        <v>1</v>
      </c>
      <c r="J316" s="248">
        <v>1</v>
      </c>
      <c r="K316" s="268">
        <v>1</v>
      </c>
      <c r="L316" s="273">
        <v>1346800</v>
      </c>
      <c r="O316" s="127"/>
      <c r="P316" s="127"/>
    </row>
    <row r="317" spans="1:16" x14ac:dyDescent="0.25">
      <c r="A317" s="270" t="s">
        <v>2392</v>
      </c>
      <c r="B317" s="270" t="s">
        <v>2681</v>
      </c>
      <c r="C317" s="271">
        <v>1346800</v>
      </c>
      <c r="D317" s="271">
        <v>1212120</v>
      </c>
      <c r="E317" s="271">
        <v>134680</v>
      </c>
      <c r="F317" s="119">
        <v>0</v>
      </c>
      <c r="G317" s="119">
        <v>0</v>
      </c>
      <c r="H317" s="119">
        <v>0</v>
      </c>
      <c r="I317" s="272">
        <v>1</v>
      </c>
      <c r="J317" s="248">
        <v>0</v>
      </c>
      <c r="K317" s="268">
        <v>0.1</v>
      </c>
      <c r="L317" s="273">
        <v>134680</v>
      </c>
      <c r="O317" s="127"/>
      <c r="P317" s="127"/>
    </row>
    <row r="318" spans="1:16" x14ac:dyDescent="0.25">
      <c r="A318" s="270" t="s">
        <v>2375</v>
      </c>
      <c r="B318" s="270" t="s">
        <v>3044</v>
      </c>
      <c r="C318" s="271">
        <v>1346800</v>
      </c>
      <c r="D318" s="271">
        <v>1212120</v>
      </c>
      <c r="E318" s="271">
        <v>134680</v>
      </c>
      <c r="F318" s="119">
        <v>0</v>
      </c>
      <c r="G318" s="119">
        <v>0</v>
      </c>
      <c r="H318" s="119">
        <v>0</v>
      </c>
      <c r="I318" s="272">
        <v>1</v>
      </c>
      <c r="J318" s="248">
        <v>0</v>
      </c>
      <c r="K318" s="268">
        <v>0.1</v>
      </c>
      <c r="L318" s="273">
        <v>134680</v>
      </c>
      <c r="O318" s="127"/>
      <c r="P318" s="127"/>
    </row>
    <row r="319" spans="1:16" x14ac:dyDescent="0.25">
      <c r="A319" s="270" t="s">
        <v>2375</v>
      </c>
      <c r="B319" s="270" t="s">
        <v>2913</v>
      </c>
      <c r="C319" s="271">
        <v>1346800</v>
      </c>
      <c r="D319" s="271">
        <v>1212120</v>
      </c>
      <c r="E319" s="271">
        <v>134680</v>
      </c>
      <c r="F319" s="119">
        <v>0</v>
      </c>
      <c r="G319" s="119">
        <v>0</v>
      </c>
      <c r="H319" s="119">
        <v>0</v>
      </c>
      <c r="I319" s="272">
        <v>1</v>
      </c>
      <c r="J319" s="248">
        <v>0</v>
      </c>
      <c r="K319" s="268">
        <v>0.1</v>
      </c>
      <c r="L319" s="273">
        <v>134680</v>
      </c>
      <c r="O319" s="127"/>
      <c r="P319" s="127"/>
    </row>
    <row r="320" spans="1:16" x14ac:dyDescent="0.25">
      <c r="A320" s="270" t="s">
        <v>2375</v>
      </c>
      <c r="B320" s="270" t="s">
        <v>2918</v>
      </c>
      <c r="C320" s="271">
        <v>1346800</v>
      </c>
      <c r="D320" s="271">
        <v>1212120</v>
      </c>
      <c r="E320" s="271">
        <v>134680</v>
      </c>
      <c r="F320" s="119">
        <v>0</v>
      </c>
      <c r="G320" s="119">
        <v>0</v>
      </c>
      <c r="H320" s="119">
        <v>0</v>
      </c>
      <c r="I320" s="272">
        <v>1</v>
      </c>
      <c r="J320" s="248">
        <v>0</v>
      </c>
      <c r="K320" s="268">
        <v>0.1</v>
      </c>
      <c r="L320" s="273">
        <v>134680</v>
      </c>
      <c r="O320" s="127"/>
      <c r="P320" s="127"/>
    </row>
    <row r="321" spans="1:16" x14ac:dyDescent="0.25">
      <c r="A321" s="270" t="s">
        <v>2375</v>
      </c>
      <c r="B321" s="270" t="s">
        <v>2922</v>
      </c>
      <c r="C321" s="271">
        <v>1346800</v>
      </c>
      <c r="D321" s="271">
        <v>1212120</v>
      </c>
      <c r="E321" s="271">
        <v>134680</v>
      </c>
      <c r="F321" s="119">
        <v>0</v>
      </c>
      <c r="G321" s="119">
        <v>0</v>
      </c>
      <c r="H321" s="119">
        <v>0</v>
      </c>
      <c r="I321" s="272">
        <v>1</v>
      </c>
      <c r="J321" s="248">
        <v>0</v>
      </c>
      <c r="K321" s="268">
        <v>0.1</v>
      </c>
      <c r="L321" s="273">
        <v>134680</v>
      </c>
      <c r="O321" s="127"/>
      <c r="P321" s="127"/>
    </row>
    <row r="322" spans="1:16" x14ac:dyDescent="0.25">
      <c r="A322" s="270" t="s">
        <v>2375</v>
      </c>
      <c r="B322" s="270" t="s">
        <v>3042</v>
      </c>
      <c r="C322" s="271">
        <v>1346800</v>
      </c>
      <c r="D322" s="271">
        <v>1212120</v>
      </c>
      <c r="E322" s="271">
        <v>134680</v>
      </c>
      <c r="F322" s="119">
        <v>0</v>
      </c>
      <c r="G322" s="119">
        <v>0</v>
      </c>
      <c r="H322" s="119">
        <v>0</v>
      </c>
      <c r="I322" s="272">
        <v>1</v>
      </c>
      <c r="J322" s="248">
        <v>0</v>
      </c>
      <c r="K322" s="268">
        <v>0.1</v>
      </c>
      <c r="L322" s="273">
        <v>134680</v>
      </c>
      <c r="O322" s="127"/>
      <c r="P322" s="127"/>
    </row>
    <row r="323" spans="1:16" x14ac:dyDescent="0.25">
      <c r="A323" s="270" t="s">
        <v>2375</v>
      </c>
      <c r="B323" s="270" t="s">
        <v>2492</v>
      </c>
      <c r="C323" s="271">
        <v>1346800</v>
      </c>
      <c r="D323" s="271">
        <v>1212120</v>
      </c>
      <c r="E323" s="271">
        <v>134680</v>
      </c>
      <c r="F323" s="119">
        <v>0</v>
      </c>
      <c r="G323" s="119">
        <v>0</v>
      </c>
      <c r="H323" s="119">
        <v>0</v>
      </c>
      <c r="I323" s="272">
        <v>1</v>
      </c>
      <c r="J323" s="248">
        <v>0</v>
      </c>
      <c r="K323" s="268">
        <v>0.1</v>
      </c>
      <c r="L323" s="273">
        <v>134680</v>
      </c>
      <c r="O323" s="127"/>
      <c r="P323" s="127"/>
    </row>
    <row r="324" spans="1:16" x14ac:dyDescent="0.25">
      <c r="A324" s="270" t="s">
        <v>2375</v>
      </c>
      <c r="B324" s="270" t="s">
        <v>2937</v>
      </c>
      <c r="C324" s="271">
        <v>1346800</v>
      </c>
      <c r="D324" s="271">
        <v>1212120</v>
      </c>
      <c r="E324" s="271">
        <v>134680</v>
      </c>
      <c r="F324" s="119">
        <v>0.5</v>
      </c>
      <c r="G324" s="119">
        <v>0</v>
      </c>
      <c r="H324" s="119">
        <v>0.5</v>
      </c>
      <c r="I324" s="272">
        <v>1</v>
      </c>
      <c r="J324" s="248">
        <v>0.5</v>
      </c>
      <c r="K324" s="268">
        <v>0.55000000000000004</v>
      </c>
      <c r="L324" s="273">
        <v>690235.00000000012</v>
      </c>
      <c r="O324" s="127"/>
      <c r="P324" s="127"/>
    </row>
    <row r="325" spans="1:16" x14ac:dyDescent="0.25">
      <c r="A325" s="270" t="s">
        <v>2375</v>
      </c>
      <c r="B325" s="270" t="s">
        <v>2940</v>
      </c>
      <c r="C325" s="271">
        <v>1346800</v>
      </c>
      <c r="D325" s="271">
        <v>1212120</v>
      </c>
      <c r="E325" s="271">
        <v>134680</v>
      </c>
      <c r="F325" s="119">
        <v>0.5</v>
      </c>
      <c r="G325" s="119">
        <v>0</v>
      </c>
      <c r="H325" s="119">
        <v>0.5</v>
      </c>
      <c r="I325" s="272">
        <v>1</v>
      </c>
      <c r="J325" s="248">
        <v>0.5</v>
      </c>
      <c r="K325" s="268">
        <v>0.55000000000000004</v>
      </c>
      <c r="L325" s="273">
        <v>740740</v>
      </c>
      <c r="O325" s="127"/>
      <c r="P325" s="127"/>
    </row>
    <row r="326" spans="1:16" x14ac:dyDescent="0.25">
      <c r="A326" s="270" t="s">
        <v>2375</v>
      </c>
      <c r="B326" s="270" t="s">
        <v>2945</v>
      </c>
      <c r="C326" s="271">
        <v>1346800</v>
      </c>
      <c r="D326" s="271">
        <v>1212120</v>
      </c>
      <c r="E326" s="271">
        <v>134680</v>
      </c>
      <c r="F326" s="119">
        <v>1</v>
      </c>
      <c r="G326" s="119">
        <v>0</v>
      </c>
      <c r="H326" s="119">
        <v>1</v>
      </c>
      <c r="I326" s="272">
        <v>1</v>
      </c>
      <c r="J326" s="248">
        <v>1</v>
      </c>
      <c r="K326" s="268">
        <v>1</v>
      </c>
      <c r="L326" s="273">
        <v>1346800</v>
      </c>
      <c r="O326" s="127"/>
      <c r="P326" s="127"/>
    </row>
    <row r="327" spans="1:16" x14ac:dyDescent="0.25">
      <c r="A327" s="270" t="s">
        <v>2375</v>
      </c>
      <c r="B327" s="270" t="s">
        <v>2952</v>
      </c>
      <c r="C327" s="271">
        <v>1346800</v>
      </c>
      <c r="D327" s="271">
        <v>1212120</v>
      </c>
      <c r="E327" s="271">
        <v>134680</v>
      </c>
      <c r="F327" s="119">
        <v>1</v>
      </c>
      <c r="G327" s="119">
        <v>0</v>
      </c>
      <c r="H327" s="119">
        <v>1</v>
      </c>
      <c r="I327" s="272">
        <v>1</v>
      </c>
      <c r="J327" s="248">
        <v>1</v>
      </c>
      <c r="K327" s="268">
        <v>1</v>
      </c>
      <c r="L327" s="273">
        <v>1346800</v>
      </c>
      <c r="O327" s="127"/>
      <c r="P327" s="127"/>
    </row>
    <row r="328" spans="1:16" x14ac:dyDescent="0.25">
      <c r="A328" s="270" t="s">
        <v>2375</v>
      </c>
      <c r="B328" s="270" t="s">
        <v>3001</v>
      </c>
      <c r="C328" s="271">
        <v>1346800</v>
      </c>
      <c r="D328" s="271">
        <v>1212120</v>
      </c>
      <c r="E328" s="271">
        <v>134680</v>
      </c>
      <c r="F328" s="119">
        <v>2</v>
      </c>
      <c r="G328" s="119">
        <v>0</v>
      </c>
      <c r="H328" s="119">
        <v>1</v>
      </c>
      <c r="I328" s="272">
        <v>1</v>
      </c>
      <c r="J328" s="248">
        <v>1</v>
      </c>
      <c r="K328" s="268">
        <v>1</v>
      </c>
      <c r="L328" s="273">
        <v>1346800</v>
      </c>
      <c r="O328" s="127"/>
      <c r="P328" s="127"/>
    </row>
    <row r="329" spans="1:16" x14ac:dyDescent="0.25">
      <c r="A329" s="270" t="s">
        <v>2385</v>
      </c>
      <c r="B329" s="270" t="s">
        <v>3365</v>
      </c>
      <c r="C329" s="271">
        <v>1346800</v>
      </c>
      <c r="D329" s="271">
        <v>1212120</v>
      </c>
      <c r="E329" s="271">
        <v>134680</v>
      </c>
      <c r="F329" s="119">
        <v>0</v>
      </c>
      <c r="G329" s="119">
        <v>0</v>
      </c>
      <c r="H329" s="119">
        <v>0</v>
      </c>
      <c r="I329" s="272">
        <v>1</v>
      </c>
      <c r="J329" s="248">
        <v>0</v>
      </c>
      <c r="K329" s="268">
        <v>0.1</v>
      </c>
      <c r="L329" s="273">
        <v>134680</v>
      </c>
      <c r="O329" s="127"/>
      <c r="P329" s="127"/>
    </row>
    <row r="330" spans="1:16" x14ac:dyDescent="0.25">
      <c r="A330" s="270" t="s">
        <v>2385</v>
      </c>
      <c r="B330" s="270" t="s">
        <v>2187</v>
      </c>
      <c r="C330" s="271">
        <v>1346800</v>
      </c>
      <c r="D330" s="271">
        <v>1212120</v>
      </c>
      <c r="E330" s="271">
        <v>134680</v>
      </c>
      <c r="F330" s="119">
        <v>0</v>
      </c>
      <c r="G330" s="119">
        <v>1</v>
      </c>
      <c r="H330" s="119">
        <v>1</v>
      </c>
      <c r="I330" s="272">
        <v>1</v>
      </c>
      <c r="J330" s="248">
        <v>1</v>
      </c>
      <c r="K330" s="268">
        <v>1</v>
      </c>
      <c r="L330" s="273">
        <v>1346800</v>
      </c>
      <c r="O330" s="127"/>
      <c r="P330" s="127"/>
    </row>
    <row r="331" spans="1:16" x14ac:dyDescent="0.25">
      <c r="A331" s="270" t="s">
        <v>2385</v>
      </c>
      <c r="B331" s="270" t="s">
        <v>2216</v>
      </c>
      <c r="C331" s="271">
        <v>1346800</v>
      </c>
      <c r="D331" s="271">
        <v>1212120</v>
      </c>
      <c r="E331" s="271">
        <v>134680</v>
      </c>
      <c r="F331" s="119">
        <v>0</v>
      </c>
      <c r="G331" s="119">
        <v>0</v>
      </c>
      <c r="H331" s="119">
        <v>0</v>
      </c>
      <c r="I331" s="272">
        <v>1</v>
      </c>
      <c r="J331" s="248">
        <v>0</v>
      </c>
      <c r="K331" s="268">
        <v>0.1</v>
      </c>
      <c r="L331" s="273">
        <v>134680</v>
      </c>
      <c r="O331" s="127"/>
      <c r="P331" s="127"/>
    </row>
    <row r="332" spans="1:16" x14ac:dyDescent="0.25">
      <c r="A332" s="270" t="s">
        <v>2385</v>
      </c>
      <c r="B332" s="270" t="s">
        <v>2536</v>
      </c>
      <c r="C332" s="271">
        <v>1346800</v>
      </c>
      <c r="D332" s="271">
        <v>1212120</v>
      </c>
      <c r="E332" s="271">
        <v>134680</v>
      </c>
      <c r="F332" s="119">
        <v>0</v>
      </c>
      <c r="G332" s="119">
        <v>0.5</v>
      </c>
      <c r="H332" s="119">
        <v>0.5</v>
      </c>
      <c r="I332" s="272">
        <v>1</v>
      </c>
      <c r="J332" s="248">
        <v>0.5</v>
      </c>
      <c r="K332" s="268">
        <v>0.55000000000000004</v>
      </c>
      <c r="L332" s="273">
        <v>740740</v>
      </c>
      <c r="O332" s="127"/>
      <c r="P332" s="127"/>
    </row>
    <row r="333" spans="1:16" x14ac:dyDescent="0.25">
      <c r="A333" s="270" t="s">
        <v>2385</v>
      </c>
      <c r="B333" s="270" t="s">
        <v>2138</v>
      </c>
      <c r="C333" s="271">
        <v>1346800</v>
      </c>
      <c r="D333" s="271">
        <v>1212120</v>
      </c>
      <c r="E333" s="271">
        <v>134680</v>
      </c>
      <c r="F333" s="119">
        <v>0</v>
      </c>
      <c r="G333" s="119">
        <v>0</v>
      </c>
      <c r="H333" s="119">
        <v>0</v>
      </c>
      <c r="I333" s="272">
        <v>1</v>
      </c>
      <c r="J333" s="248">
        <v>0</v>
      </c>
      <c r="K333" s="268">
        <v>0.1</v>
      </c>
      <c r="L333" s="273">
        <v>134680</v>
      </c>
      <c r="O333" s="127"/>
      <c r="P333" s="127"/>
    </row>
    <row r="334" spans="1:16" x14ac:dyDescent="0.25">
      <c r="A334" s="270" t="s">
        <v>2385</v>
      </c>
      <c r="B334" s="270" t="s">
        <v>2990</v>
      </c>
      <c r="C334" s="271">
        <v>1346800</v>
      </c>
      <c r="D334" s="271">
        <v>1212120</v>
      </c>
      <c r="E334" s="271">
        <v>134680</v>
      </c>
      <c r="F334" s="119">
        <v>1</v>
      </c>
      <c r="G334" s="119">
        <v>0</v>
      </c>
      <c r="H334" s="119">
        <v>1</v>
      </c>
      <c r="I334" s="272">
        <v>1</v>
      </c>
      <c r="J334" s="248">
        <v>1</v>
      </c>
      <c r="K334" s="268">
        <v>1</v>
      </c>
      <c r="L334" s="273">
        <v>1346800</v>
      </c>
      <c r="O334" s="127"/>
      <c r="P334" s="127"/>
    </row>
    <row r="335" spans="1:16" ht="16.55" customHeight="1" x14ac:dyDescent="0.25">
      <c r="A335" s="270" t="s">
        <v>2385</v>
      </c>
      <c r="B335" s="270" t="s">
        <v>2283</v>
      </c>
      <c r="C335" s="271">
        <v>1346800</v>
      </c>
      <c r="D335" s="271">
        <v>1212120</v>
      </c>
      <c r="E335" s="271">
        <v>134680</v>
      </c>
      <c r="F335" s="119">
        <v>1</v>
      </c>
      <c r="G335" s="119">
        <v>1</v>
      </c>
      <c r="H335" s="119">
        <v>1</v>
      </c>
      <c r="I335" s="272">
        <v>1</v>
      </c>
      <c r="J335" s="248">
        <v>1</v>
      </c>
      <c r="K335" s="268">
        <v>1</v>
      </c>
      <c r="L335" s="273">
        <v>1346800</v>
      </c>
      <c r="O335" s="127"/>
      <c r="P335" s="127"/>
    </row>
    <row r="336" spans="1:16" ht="16.55" customHeight="1" x14ac:dyDescent="0.25">
      <c r="A336" s="270" t="s">
        <v>2419</v>
      </c>
      <c r="B336" s="270" t="s">
        <v>2452</v>
      </c>
      <c r="C336" s="271">
        <v>1346800</v>
      </c>
      <c r="D336" s="271">
        <v>1212120</v>
      </c>
      <c r="E336" s="271">
        <v>134680</v>
      </c>
      <c r="F336" s="119">
        <v>0</v>
      </c>
      <c r="G336" s="119">
        <v>0</v>
      </c>
      <c r="H336" s="119">
        <v>0</v>
      </c>
      <c r="I336" s="272">
        <v>1</v>
      </c>
      <c r="J336" s="248">
        <v>0</v>
      </c>
      <c r="K336" s="268">
        <v>0.1</v>
      </c>
      <c r="L336" s="273">
        <v>134680</v>
      </c>
      <c r="O336" s="127"/>
      <c r="P336" s="127"/>
    </row>
    <row r="337" spans="1:16" ht="16.55" customHeight="1" x14ac:dyDescent="0.25">
      <c r="A337" s="270" t="s">
        <v>2419</v>
      </c>
      <c r="B337" s="270" t="s">
        <v>3165</v>
      </c>
      <c r="C337" s="271">
        <v>1346800</v>
      </c>
      <c r="D337" s="271">
        <v>1212120</v>
      </c>
      <c r="E337" s="271">
        <v>134680</v>
      </c>
      <c r="F337" s="119">
        <v>0</v>
      </c>
      <c r="G337" s="119">
        <v>0</v>
      </c>
      <c r="H337" s="119">
        <v>0</v>
      </c>
      <c r="I337" s="272">
        <v>1</v>
      </c>
      <c r="J337" s="248">
        <v>0</v>
      </c>
      <c r="K337" s="268">
        <v>0.1</v>
      </c>
      <c r="L337" s="273">
        <v>488215.00000000006</v>
      </c>
      <c r="O337" s="127"/>
      <c r="P337" s="127"/>
    </row>
    <row r="338" spans="1:16" ht="16.55" customHeight="1" x14ac:dyDescent="0.25">
      <c r="A338" s="270" t="s">
        <v>2419</v>
      </c>
      <c r="B338" s="270" t="s">
        <v>2497</v>
      </c>
      <c r="C338" s="271">
        <v>1346800</v>
      </c>
      <c r="D338" s="271">
        <v>1212120</v>
      </c>
      <c r="E338" s="271">
        <v>134680</v>
      </c>
      <c r="F338" s="119">
        <v>0</v>
      </c>
      <c r="G338" s="119">
        <v>0</v>
      </c>
      <c r="H338" s="119">
        <v>0</v>
      </c>
      <c r="I338" s="272">
        <v>1</v>
      </c>
      <c r="J338" s="248">
        <v>0</v>
      </c>
      <c r="K338" s="268">
        <v>0.1</v>
      </c>
      <c r="L338" s="273">
        <v>134680</v>
      </c>
      <c r="O338" s="127"/>
      <c r="P338" s="127"/>
    </row>
    <row r="339" spans="1:16" x14ac:dyDescent="0.25">
      <c r="A339" s="270" t="s">
        <v>2419</v>
      </c>
      <c r="B339" s="270" t="s">
        <v>2196</v>
      </c>
      <c r="C339" s="271">
        <v>1346800</v>
      </c>
      <c r="D339" s="271">
        <v>1212120</v>
      </c>
      <c r="E339" s="271">
        <v>134680</v>
      </c>
      <c r="F339" s="119">
        <v>0</v>
      </c>
      <c r="G339" s="119">
        <v>0</v>
      </c>
      <c r="H339" s="119">
        <v>0</v>
      </c>
      <c r="I339" s="272">
        <v>1</v>
      </c>
      <c r="J339" s="248">
        <v>0</v>
      </c>
      <c r="K339" s="268">
        <v>0.1</v>
      </c>
      <c r="L339" s="273">
        <v>134680</v>
      </c>
      <c r="O339" s="127"/>
      <c r="P339" s="127"/>
    </row>
    <row r="340" spans="1:16" x14ac:dyDescent="0.25">
      <c r="A340" s="270" t="s">
        <v>2419</v>
      </c>
      <c r="B340" s="270" t="s">
        <v>3045</v>
      </c>
      <c r="C340" s="271">
        <v>1346800</v>
      </c>
      <c r="D340" s="271">
        <v>1212120</v>
      </c>
      <c r="E340" s="271">
        <v>134680</v>
      </c>
      <c r="F340" s="119">
        <v>1</v>
      </c>
      <c r="G340" s="119">
        <v>0</v>
      </c>
      <c r="H340" s="119">
        <v>1</v>
      </c>
      <c r="I340" s="272">
        <v>1</v>
      </c>
      <c r="J340" s="248">
        <v>1</v>
      </c>
      <c r="K340" s="268">
        <v>1</v>
      </c>
      <c r="L340" s="273">
        <v>1043770</v>
      </c>
      <c r="O340" s="127"/>
      <c r="P340" s="127"/>
    </row>
    <row r="341" spans="1:16" x14ac:dyDescent="0.25">
      <c r="A341" s="270" t="s">
        <v>2419</v>
      </c>
      <c r="B341" s="270" t="s">
        <v>3308</v>
      </c>
      <c r="C341" s="271">
        <v>1346800</v>
      </c>
      <c r="D341" s="271">
        <v>1212120</v>
      </c>
      <c r="E341" s="271">
        <v>134680</v>
      </c>
      <c r="F341" s="119">
        <v>1</v>
      </c>
      <c r="G341" s="119">
        <v>0</v>
      </c>
      <c r="H341" s="119">
        <v>1</v>
      </c>
      <c r="I341" s="272">
        <v>1</v>
      </c>
      <c r="J341" s="248">
        <v>1</v>
      </c>
      <c r="K341" s="268">
        <v>1</v>
      </c>
      <c r="L341" s="273">
        <v>942760</v>
      </c>
      <c r="O341" s="127"/>
      <c r="P341" s="127"/>
    </row>
    <row r="342" spans="1:16" x14ac:dyDescent="0.25">
      <c r="A342" s="270" t="s">
        <v>2419</v>
      </c>
      <c r="B342" s="270" t="s">
        <v>2570</v>
      </c>
      <c r="C342" s="271">
        <v>1346800</v>
      </c>
      <c r="D342" s="271">
        <v>1212120</v>
      </c>
      <c r="E342" s="271">
        <v>134680</v>
      </c>
      <c r="F342" s="119">
        <v>0</v>
      </c>
      <c r="G342" s="119">
        <v>0</v>
      </c>
      <c r="H342" s="119">
        <v>0</v>
      </c>
      <c r="I342" s="272">
        <v>1</v>
      </c>
      <c r="J342" s="248">
        <v>0</v>
      </c>
      <c r="K342" s="268">
        <v>0.1</v>
      </c>
      <c r="L342" s="273">
        <v>134680</v>
      </c>
      <c r="O342" s="127"/>
      <c r="P342" s="127"/>
    </row>
    <row r="343" spans="1:16" x14ac:dyDescent="0.25">
      <c r="A343" s="270" t="s">
        <v>2390</v>
      </c>
      <c r="B343" s="270" t="s">
        <v>3167</v>
      </c>
      <c r="C343" s="271">
        <v>1346800</v>
      </c>
      <c r="D343" s="271">
        <v>1212120</v>
      </c>
      <c r="E343" s="271">
        <v>134680</v>
      </c>
      <c r="F343" s="119">
        <v>1</v>
      </c>
      <c r="G343" s="119">
        <v>0</v>
      </c>
      <c r="H343" s="119">
        <v>1</v>
      </c>
      <c r="I343" s="272">
        <v>1</v>
      </c>
      <c r="J343" s="248">
        <v>1</v>
      </c>
      <c r="K343" s="268">
        <v>1</v>
      </c>
      <c r="L343" s="273">
        <v>1346800</v>
      </c>
      <c r="O343" s="127"/>
      <c r="P343" s="127"/>
    </row>
    <row r="344" spans="1:16" x14ac:dyDescent="0.25">
      <c r="A344" s="270" t="s">
        <v>2390</v>
      </c>
      <c r="B344" s="270" t="s">
        <v>2077</v>
      </c>
      <c r="C344" s="271">
        <v>1346800</v>
      </c>
      <c r="D344" s="271">
        <v>1212120</v>
      </c>
      <c r="E344" s="271">
        <v>134680</v>
      </c>
      <c r="F344" s="119">
        <v>0.25</v>
      </c>
      <c r="G344" s="119">
        <v>0</v>
      </c>
      <c r="H344" s="119">
        <v>0.25</v>
      </c>
      <c r="I344" s="272">
        <v>1</v>
      </c>
      <c r="J344" s="248">
        <v>0.25</v>
      </c>
      <c r="K344" s="268">
        <v>0.32500000000000001</v>
      </c>
      <c r="L344" s="273">
        <v>437710</v>
      </c>
      <c r="O344" s="127"/>
      <c r="P344" s="127"/>
    </row>
    <row r="345" spans="1:16" x14ac:dyDescent="0.25">
      <c r="A345" s="270" t="s">
        <v>2390</v>
      </c>
      <c r="B345" s="270" t="s">
        <v>3291</v>
      </c>
      <c r="C345" s="271">
        <v>1346800</v>
      </c>
      <c r="D345" s="271">
        <v>1212120</v>
      </c>
      <c r="E345" s="271">
        <v>134680</v>
      </c>
      <c r="F345" s="119">
        <v>0.5</v>
      </c>
      <c r="G345" s="119">
        <v>0</v>
      </c>
      <c r="H345" s="119">
        <v>0.5</v>
      </c>
      <c r="I345" s="272">
        <v>1</v>
      </c>
      <c r="J345" s="248">
        <v>0.5</v>
      </c>
      <c r="K345" s="268">
        <v>0.55000000000000004</v>
      </c>
      <c r="L345" s="273">
        <v>740740.00000000012</v>
      </c>
      <c r="O345" s="127"/>
      <c r="P345" s="127"/>
    </row>
    <row r="346" spans="1:16" x14ac:dyDescent="0.25">
      <c r="A346" s="270" t="s">
        <v>2390</v>
      </c>
      <c r="B346" s="270" t="s">
        <v>2101</v>
      </c>
      <c r="C346" s="271">
        <v>1346800</v>
      </c>
      <c r="D346" s="271">
        <v>1212120</v>
      </c>
      <c r="E346" s="271">
        <v>134680</v>
      </c>
      <c r="F346" s="119">
        <v>1</v>
      </c>
      <c r="G346" s="119">
        <v>0</v>
      </c>
      <c r="H346" s="119">
        <v>1</v>
      </c>
      <c r="I346" s="272">
        <v>1</v>
      </c>
      <c r="J346" s="248">
        <v>1</v>
      </c>
      <c r="K346" s="268">
        <v>1</v>
      </c>
      <c r="L346" s="273">
        <v>1346800</v>
      </c>
      <c r="O346" s="127"/>
      <c r="P346" s="127"/>
    </row>
    <row r="347" spans="1:16" x14ac:dyDescent="0.25">
      <c r="A347" s="270" t="s">
        <v>2390</v>
      </c>
      <c r="B347" s="270" t="s">
        <v>3322</v>
      </c>
      <c r="C347" s="271">
        <v>1346800</v>
      </c>
      <c r="D347" s="271">
        <v>1212120</v>
      </c>
      <c r="E347" s="271">
        <v>134680</v>
      </c>
      <c r="F347" s="119">
        <v>0.5</v>
      </c>
      <c r="G347" s="119">
        <v>0</v>
      </c>
      <c r="H347" s="119">
        <v>0.5</v>
      </c>
      <c r="I347" s="272">
        <v>1</v>
      </c>
      <c r="J347" s="248">
        <v>0.5</v>
      </c>
      <c r="K347" s="268">
        <v>0.55000000000000004</v>
      </c>
      <c r="L347" s="273">
        <v>1195285</v>
      </c>
      <c r="O347" s="127"/>
      <c r="P347" s="127"/>
    </row>
    <row r="348" spans="1:16" x14ac:dyDescent="0.25">
      <c r="A348" s="270" t="s">
        <v>2390</v>
      </c>
      <c r="B348" s="270" t="s">
        <v>2646</v>
      </c>
      <c r="C348" s="271">
        <v>1346800</v>
      </c>
      <c r="D348" s="271">
        <v>1212120</v>
      </c>
      <c r="E348" s="271">
        <v>134680</v>
      </c>
      <c r="F348" s="119">
        <v>1</v>
      </c>
      <c r="G348" s="119">
        <v>0</v>
      </c>
      <c r="H348" s="119">
        <v>1</v>
      </c>
      <c r="I348" s="272">
        <v>1</v>
      </c>
      <c r="J348" s="248">
        <v>1</v>
      </c>
      <c r="K348" s="268">
        <v>1</v>
      </c>
      <c r="L348" s="273">
        <v>1043770</v>
      </c>
      <c r="O348" s="127"/>
      <c r="P348" s="127"/>
    </row>
    <row r="349" spans="1:16" x14ac:dyDescent="0.25">
      <c r="A349" s="270" t="s">
        <v>2390</v>
      </c>
      <c r="B349" s="270" t="s">
        <v>2495</v>
      </c>
      <c r="C349" s="271">
        <v>1346800</v>
      </c>
      <c r="D349" s="271">
        <v>1212120</v>
      </c>
      <c r="E349" s="271">
        <v>134680</v>
      </c>
      <c r="F349" s="119">
        <v>0.5</v>
      </c>
      <c r="G349" s="119">
        <v>0</v>
      </c>
      <c r="H349" s="119">
        <v>0.5</v>
      </c>
      <c r="I349" s="272">
        <v>1</v>
      </c>
      <c r="J349" s="248">
        <v>0.5</v>
      </c>
      <c r="K349" s="268">
        <v>0.55000000000000004</v>
      </c>
      <c r="L349" s="273">
        <v>387205.00000000012</v>
      </c>
      <c r="O349" s="127"/>
      <c r="P349" s="127"/>
    </row>
    <row r="350" spans="1:16" x14ac:dyDescent="0.25">
      <c r="A350" s="270" t="s">
        <v>2390</v>
      </c>
      <c r="B350" s="270" t="s">
        <v>3294</v>
      </c>
      <c r="C350" s="271">
        <v>1346800</v>
      </c>
      <c r="D350" s="271">
        <v>1212120</v>
      </c>
      <c r="E350" s="271">
        <v>134680</v>
      </c>
      <c r="F350" s="119">
        <v>1</v>
      </c>
      <c r="G350" s="119">
        <v>0</v>
      </c>
      <c r="H350" s="119">
        <v>1</v>
      </c>
      <c r="I350" s="272">
        <v>1</v>
      </c>
      <c r="J350" s="248">
        <v>1</v>
      </c>
      <c r="K350" s="268">
        <v>1</v>
      </c>
      <c r="L350" s="273">
        <v>639730</v>
      </c>
      <c r="O350" s="127"/>
      <c r="P350" s="127"/>
    </row>
    <row r="351" spans="1:16" x14ac:dyDescent="0.25">
      <c r="A351" s="270" t="s">
        <v>2390</v>
      </c>
      <c r="B351" s="270" t="s">
        <v>2223</v>
      </c>
      <c r="C351" s="271">
        <v>1346800</v>
      </c>
      <c r="D351" s="271">
        <v>1212120</v>
      </c>
      <c r="E351" s="271">
        <v>134680</v>
      </c>
      <c r="F351" s="119">
        <v>1</v>
      </c>
      <c r="G351" s="119">
        <v>0</v>
      </c>
      <c r="H351" s="119">
        <v>1</v>
      </c>
      <c r="I351" s="272">
        <v>1</v>
      </c>
      <c r="J351" s="248">
        <v>1</v>
      </c>
      <c r="K351" s="268">
        <v>1</v>
      </c>
      <c r="L351" s="273">
        <v>1346800</v>
      </c>
      <c r="O351" s="127"/>
      <c r="P351" s="127"/>
    </row>
    <row r="352" spans="1:16" x14ac:dyDescent="0.25">
      <c r="A352" s="270" t="s">
        <v>2390</v>
      </c>
      <c r="B352" s="270" t="s">
        <v>2182</v>
      </c>
      <c r="C352" s="271">
        <v>1346800</v>
      </c>
      <c r="D352" s="271">
        <v>1212120</v>
      </c>
      <c r="E352" s="271">
        <v>134680</v>
      </c>
      <c r="F352" s="119">
        <v>1</v>
      </c>
      <c r="G352" s="119">
        <v>0</v>
      </c>
      <c r="H352" s="119">
        <v>1</v>
      </c>
      <c r="I352" s="272">
        <v>1</v>
      </c>
      <c r="J352" s="248">
        <v>1</v>
      </c>
      <c r="K352" s="268">
        <v>1</v>
      </c>
      <c r="L352" s="273">
        <v>1346800</v>
      </c>
      <c r="O352" s="127"/>
      <c r="P352" s="127"/>
    </row>
    <row r="353" spans="1:16" x14ac:dyDescent="0.25">
      <c r="A353" s="270" t="s">
        <v>2390</v>
      </c>
      <c r="B353" s="270" t="s">
        <v>2190</v>
      </c>
      <c r="C353" s="271">
        <v>1346800</v>
      </c>
      <c r="D353" s="271">
        <v>1212120</v>
      </c>
      <c r="E353" s="271">
        <v>134680</v>
      </c>
      <c r="F353" s="119">
        <v>1</v>
      </c>
      <c r="G353" s="119">
        <v>0</v>
      </c>
      <c r="H353" s="119">
        <v>1</v>
      </c>
      <c r="I353" s="272">
        <v>1</v>
      </c>
      <c r="J353" s="248">
        <v>1</v>
      </c>
      <c r="K353" s="268">
        <v>1</v>
      </c>
      <c r="L353" s="273">
        <v>1346800</v>
      </c>
      <c r="O353" s="127"/>
      <c r="P353" s="127"/>
    </row>
    <row r="354" spans="1:16" x14ac:dyDescent="0.25">
      <c r="A354" s="270" t="s">
        <v>2390</v>
      </c>
      <c r="B354" s="270" t="s">
        <v>3379</v>
      </c>
      <c r="C354" s="271">
        <v>1346800</v>
      </c>
      <c r="D354" s="271">
        <v>1212120</v>
      </c>
      <c r="E354" s="271">
        <v>134680</v>
      </c>
      <c r="F354" s="119">
        <v>1</v>
      </c>
      <c r="G354" s="119">
        <v>0</v>
      </c>
      <c r="H354" s="119">
        <v>1</v>
      </c>
      <c r="I354" s="272">
        <v>1</v>
      </c>
      <c r="J354" s="248">
        <v>1</v>
      </c>
      <c r="K354" s="268">
        <v>1</v>
      </c>
      <c r="L354" s="273">
        <v>112233</v>
      </c>
      <c r="O354" s="127"/>
      <c r="P354" s="127"/>
    </row>
    <row r="355" spans="1:16" x14ac:dyDescent="0.25">
      <c r="A355" s="270" t="s">
        <v>2394</v>
      </c>
      <c r="B355" s="270" t="s">
        <v>2639</v>
      </c>
      <c r="C355" s="271">
        <v>1346800</v>
      </c>
      <c r="D355" s="271">
        <v>1212120</v>
      </c>
      <c r="E355" s="271">
        <v>134680</v>
      </c>
      <c r="F355" s="119">
        <v>0.5</v>
      </c>
      <c r="G355" s="119">
        <v>0</v>
      </c>
      <c r="H355" s="119">
        <v>0.5</v>
      </c>
      <c r="I355" s="272">
        <v>1</v>
      </c>
      <c r="J355" s="248">
        <v>0.5</v>
      </c>
      <c r="K355" s="268">
        <v>0.55000000000000004</v>
      </c>
      <c r="L355" s="273">
        <v>740740</v>
      </c>
      <c r="O355" s="127"/>
      <c r="P355" s="127"/>
    </row>
    <row r="356" spans="1:16" x14ac:dyDescent="0.25">
      <c r="A356" s="270" t="s">
        <v>2394</v>
      </c>
      <c r="B356" s="270" t="s">
        <v>2088</v>
      </c>
      <c r="C356" s="271">
        <v>1346800</v>
      </c>
      <c r="D356" s="271">
        <v>1212120</v>
      </c>
      <c r="E356" s="271">
        <v>134680</v>
      </c>
      <c r="F356" s="119">
        <v>0.25</v>
      </c>
      <c r="G356" s="119">
        <v>0</v>
      </c>
      <c r="H356" s="119">
        <v>0.25</v>
      </c>
      <c r="I356" s="272">
        <v>1</v>
      </c>
      <c r="J356" s="248">
        <v>0.25</v>
      </c>
      <c r="K356" s="268">
        <v>0.32500000000000001</v>
      </c>
      <c r="L356" s="273">
        <v>437710</v>
      </c>
      <c r="O356" s="127"/>
      <c r="P356" s="127"/>
    </row>
    <row r="357" spans="1:16" x14ac:dyDescent="0.25">
      <c r="A357" s="270" t="s">
        <v>2394</v>
      </c>
      <c r="B357" s="270" t="s">
        <v>2105</v>
      </c>
      <c r="C357" s="271">
        <v>1346800</v>
      </c>
      <c r="D357" s="271">
        <v>1212120</v>
      </c>
      <c r="E357" s="271">
        <v>134680</v>
      </c>
      <c r="F357" s="119">
        <v>0.25</v>
      </c>
      <c r="G357" s="119">
        <v>0</v>
      </c>
      <c r="H357" s="119">
        <v>0.25</v>
      </c>
      <c r="I357" s="272">
        <v>1</v>
      </c>
      <c r="J357" s="248">
        <v>0.25</v>
      </c>
      <c r="K357" s="268">
        <v>0.32500000000000001</v>
      </c>
      <c r="L357" s="273">
        <v>437710</v>
      </c>
      <c r="O357" s="127"/>
      <c r="P357" s="127"/>
    </row>
    <row r="358" spans="1:16" x14ac:dyDescent="0.25">
      <c r="A358" s="270" t="s">
        <v>2394</v>
      </c>
      <c r="B358" s="270" t="s">
        <v>2652</v>
      </c>
      <c r="C358" s="271">
        <v>1346800</v>
      </c>
      <c r="D358" s="271">
        <v>1212120</v>
      </c>
      <c r="E358" s="271">
        <v>134680</v>
      </c>
      <c r="F358" s="119">
        <v>0.25</v>
      </c>
      <c r="G358" s="119">
        <v>0</v>
      </c>
      <c r="H358" s="119">
        <v>0.25</v>
      </c>
      <c r="I358" s="272">
        <v>1</v>
      </c>
      <c r="J358" s="248">
        <v>0.25</v>
      </c>
      <c r="K358" s="268">
        <v>0.32500000000000001</v>
      </c>
      <c r="L358" s="273">
        <v>437710</v>
      </c>
      <c r="O358" s="127"/>
      <c r="P358" s="127"/>
    </row>
    <row r="359" spans="1:16" x14ac:dyDescent="0.25">
      <c r="A359" s="270" t="s">
        <v>2394</v>
      </c>
      <c r="B359" s="270" t="s">
        <v>2214</v>
      </c>
      <c r="C359" s="271">
        <v>1346800</v>
      </c>
      <c r="D359" s="271">
        <v>1212120</v>
      </c>
      <c r="E359" s="271">
        <v>134680</v>
      </c>
      <c r="F359" s="119">
        <v>1</v>
      </c>
      <c r="G359" s="119">
        <v>0</v>
      </c>
      <c r="H359" s="119">
        <v>1</v>
      </c>
      <c r="I359" s="272">
        <v>1</v>
      </c>
      <c r="J359" s="248">
        <v>1</v>
      </c>
      <c r="K359" s="268">
        <v>1</v>
      </c>
      <c r="L359" s="273">
        <v>1346800</v>
      </c>
      <c r="O359" s="127"/>
      <c r="P359" s="127"/>
    </row>
    <row r="360" spans="1:16" x14ac:dyDescent="0.25">
      <c r="A360" s="270" t="s">
        <v>2394</v>
      </c>
      <c r="B360" s="270" t="s">
        <v>2551</v>
      </c>
      <c r="C360" s="271">
        <v>1346800</v>
      </c>
      <c r="D360" s="271">
        <v>1212120</v>
      </c>
      <c r="E360" s="271">
        <v>134680</v>
      </c>
      <c r="F360" s="119">
        <v>0</v>
      </c>
      <c r="G360" s="119">
        <v>0</v>
      </c>
      <c r="H360" s="119">
        <v>0</v>
      </c>
      <c r="I360" s="272">
        <v>1</v>
      </c>
      <c r="J360" s="248">
        <v>0</v>
      </c>
      <c r="K360" s="268">
        <v>0.1</v>
      </c>
      <c r="L360" s="273">
        <v>134680</v>
      </c>
      <c r="O360" s="127"/>
      <c r="P360" s="127"/>
    </row>
    <row r="361" spans="1:16" x14ac:dyDescent="0.25">
      <c r="A361" s="270" t="s">
        <v>2394</v>
      </c>
      <c r="B361" s="270" t="s">
        <v>2554</v>
      </c>
      <c r="C361" s="271">
        <v>1346800</v>
      </c>
      <c r="D361" s="271">
        <v>1212120</v>
      </c>
      <c r="E361" s="271">
        <v>134680</v>
      </c>
      <c r="F361" s="119">
        <v>0</v>
      </c>
      <c r="G361" s="119">
        <v>0</v>
      </c>
      <c r="H361" s="119">
        <v>0</v>
      </c>
      <c r="I361" s="272">
        <v>1</v>
      </c>
      <c r="J361" s="248">
        <v>0</v>
      </c>
      <c r="K361" s="268">
        <v>0.1</v>
      </c>
      <c r="L361" s="273">
        <v>134680</v>
      </c>
      <c r="O361" s="127"/>
      <c r="P361" s="127"/>
    </row>
    <row r="362" spans="1:16" x14ac:dyDescent="0.25">
      <c r="A362" s="270" t="s">
        <v>2394</v>
      </c>
      <c r="B362" s="270" t="s">
        <v>2687</v>
      </c>
      <c r="C362" s="271">
        <v>1346800</v>
      </c>
      <c r="D362" s="271">
        <v>1212120</v>
      </c>
      <c r="E362" s="271">
        <v>134680</v>
      </c>
      <c r="F362" s="119">
        <v>2</v>
      </c>
      <c r="G362" s="119">
        <v>0</v>
      </c>
      <c r="H362" s="119">
        <v>1</v>
      </c>
      <c r="I362" s="272">
        <v>1</v>
      </c>
      <c r="J362" s="248">
        <v>1</v>
      </c>
      <c r="K362" s="268">
        <v>1</v>
      </c>
      <c r="L362" s="273">
        <v>1346800</v>
      </c>
      <c r="O362" s="127"/>
      <c r="P362" s="127"/>
    </row>
    <row r="363" spans="1:16" x14ac:dyDescent="0.25">
      <c r="A363" s="270" t="s">
        <v>2377</v>
      </c>
      <c r="B363" s="270" t="s">
        <v>2643</v>
      </c>
      <c r="C363" s="271">
        <v>1346800</v>
      </c>
      <c r="D363" s="271">
        <v>1212120</v>
      </c>
      <c r="E363" s="271">
        <v>134680</v>
      </c>
      <c r="F363" s="119">
        <v>0</v>
      </c>
      <c r="G363" s="119">
        <v>0.25</v>
      </c>
      <c r="H363" s="119">
        <v>0.25</v>
      </c>
      <c r="I363" s="272">
        <v>1</v>
      </c>
      <c r="J363" s="248">
        <v>0.25</v>
      </c>
      <c r="K363" s="268">
        <v>0.32500000000000001</v>
      </c>
      <c r="L363" s="273">
        <v>412458</v>
      </c>
      <c r="O363" s="127"/>
      <c r="P363" s="127"/>
    </row>
    <row r="364" spans="1:16" x14ac:dyDescent="0.25">
      <c r="A364" s="270" t="s">
        <v>2377</v>
      </c>
      <c r="B364" s="270" t="s">
        <v>2414</v>
      </c>
      <c r="C364" s="271">
        <v>1346800</v>
      </c>
      <c r="D364" s="271">
        <v>1212120</v>
      </c>
      <c r="E364" s="271">
        <v>134680</v>
      </c>
      <c r="F364" s="119">
        <v>0</v>
      </c>
      <c r="G364" s="119">
        <v>0</v>
      </c>
      <c r="H364" s="119">
        <v>0</v>
      </c>
      <c r="I364" s="272">
        <v>1</v>
      </c>
      <c r="J364" s="248">
        <v>0</v>
      </c>
      <c r="K364" s="268">
        <v>0.1</v>
      </c>
      <c r="L364" s="273">
        <v>134680</v>
      </c>
      <c r="O364" s="127"/>
      <c r="P364" s="127"/>
    </row>
    <row r="365" spans="1:16" x14ac:dyDescent="0.25">
      <c r="A365" s="270" t="s">
        <v>2377</v>
      </c>
      <c r="B365" s="270" t="s">
        <v>2110</v>
      </c>
      <c r="C365" s="271">
        <v>1346800</v>
      </c>
      <c r="D365" s="271">
        <v>1212120</v>
      </c>
      <c r="E365" s="271">
        <v>134680</v>
      </c>
      <c r="F365" s="119">
        <v>0</v>
      </c>
      <c r="G365" s="119">
        <v>1</v>
      </c>
      <c r="H365" s="119">
        <v>1</v>
      </c>
      <c r="I365" s="272">
        <v>1</v>
      </c>
      <c r="J365" s="248">
        <v>1</v>
      </c>
      <c r="K365" s="268">
        <v>1</v>
      </c>
      <c r="L365" s="273">
        <v>1346800</v>
      </c>
      <c r="O365" s="127"/>
      <c r="P365" s="127"/>
    </row>
    <row r="366" spans="1:16" x14ac:dyDescent="0.25">
      <c r="A366" s="270" t="s">
        <v>2377</v>
      </c>
      <c r="B366" s="270" t="s">
        <v>2465</v>
      </c>
      <c r="C366" s="271">
        <v>1346800</v>
      </c>
      <c r="D366" s="271">
        <v>1212120</v>
      </c>
      <c r="E366" s="271">
        <v>134680</v>
      </c>
      <c r="F366" s="119">
        <v>0</v>
      </c>
      <c r="G366" s="119">
        <v>0</v>
      </c>
      <c r="H366" s="119">
        <v>0</v>
      </c>
      <c r="I366" s="272">
        <v>1</v>
      </c>
      <c r="J366" s="248">
        <v>0</v>
      </c>
      <c r="K366" s="268">
        <v>0.1</v>
      </c>
      <c r="L366" s="273">
        <v>134680</v>
      </c>
      <c r="O366" s="127"/>
      <c r="P366" s="127"/>
    </row>
    <row r="367" spans="1:16" x14ac:dyDescent="0.25">
      <c r="A367" s="270" t="s">
        <v>2377</v>
      </c>
      <c r="B367" s="270" t="s">
        <v>2460</v>
      </c>
      <c r="C367" s="271">
        <v>1346800</v>
      </c>
      <c r="D367" s="271">
        <v>1212120</v>
      </c>
      <c r="E367" s="271">
        <v>134680</v>
      </c>
      <c r="F367" s="119">
        <v>1</v>
      </c>
      <c r="G367" s="119">
        <v>0</v>
      </c>
      <c r="H367" s="119">
        <v>1</v>
      </c>
      <c r="I367" s="272">
        <v>1</v>
      </c>
      <c r="J367" s="248">
        <v>1</v>
      </c>
      <c r="K367" s="268">
        <v>1</v>
      </c>
      <c r="L367" s="273">
        <v>1346800</v>
      </c>
      <c r="O367" s="127"/>
      <c r="P367" s="127"/>
    </row>
    <row r="368" spans="1:16" x14ac:dyDescent="0.25">
      <c r="A368" s="270" t="s">
        <v>2377</v>
      </c>
      <c r="B368" s="270" t="s">
        <v>2485</v>
      </c>
      <c r="C368" s="271">
        <v>1346800</v>
      </c>
      <c r="D368" s="271">
        <v>1212120</v>
      </c>
      <c r="E368" s="271">
        <v>134680</v>
      </c>
      <c r="F368" s="119">
        <v>0</v>
      </c>
      <c r="G368" s="119">
        <v>0</v>
      </c>
      <c r="H368" s="119">
        <v>0</v>
      </c>
      <c r="I368" s="272">
        <v>1</v>
      </c>
      <c r="J368" s="248">
        <v>0</v>
      </c>
      <c r="K368" s="268">
        <v>0.1</v>
      </c>
      <c r="L368" s="273">
        <v>134680</v>
      </c>
      <c r="O368" s="127"/>
      <c r="P368" s="127"/>
    </row>
    <row r="369" spans="1:16" x14ac:dyDescent="0.25">
      <c r="A369" s="270" t="s">
        <v>2377</v>
      </c>
      <c r="B369" s="270" t="s">
        <v>2948</v>
      </c>
      <c r="C369" s="271">
        <v>1346800</v>
      </c>
      <c r="D369" s="271">
        <v>1212120</v>
      </c>
      <c r="E369" s="271">
        <v>134680</v>
      </c>
      <c r="F369" s="119">
        <v>0.5</v>
      </c>
      <c r="G369" s="119">
        <v>0</v>
      </c>
      <c r="H369" s="119">
        <v>0.5</v>
      </c>
      <c r="I369" s="272">
        <v>1</v>
      </c>
      <c r="J369" s="248">
        <v>0.5</v>
      </c>
      <c r="K369" s="268">
        <v>0.55000000000000004</v>
      </c>
      <c r="L369" s="273">
        <v>740740</v>
      </c>
      <c r="O369" s="127"/>
      <c r="P369" s="127"/>
    </row>
    <row r="370" spans="1:16" x14ac:dyDescent="0.25">
      <c r="A370" s="270" t="s">
        <v>2377</v>
      </c>
      <c r="B370" s="270" t="s">
        <v>2212</v>
      </c>
      <c r="C370" s="271">
        <v>1346800</v>
      </c>
      <c r="D370" s="271">
        <v>1212120</v>
      </c>
      <c r="E370" s="271">
        <v>134680</v>
      </c>
      <c r="F370" s="119">
        <v>1</v>
      </c>
      <c r="G370" s="119">
        <v>0</v>
      </c>
      <c r="H370" s="119">
        <v>1</v>
      </c>
      <c r="I370" s="272">
        <v>1</v>
      </c>
      <c r="J370" s="248">
        <v>1</v>
      </c>
      <c r="K370" s="268">
        <v>1</v>
      </c>
      <c r="L370" s="273">
        <v>1346800</v>
      </c>
      <c r="O370" s="127"/>
      <c r="P370" s="127"/>
    </row>
    <row r="371" spans="1:16" x14ac:dyDescent="0.25">
      <c r="A371" s="270" t="s">
        <v>2377</v>
      </c>
      <c r="B371" s="270" t="s">
        <v>2215</v>
      </c>
      <c r="C371" s="271">
        <v>1346800</v>
      </c>
      <c r="D371" s="271">
        <v>1212120</v>
      </c>
      <c r="E371" s="271">
        <v>134680</v>
      </c>
      <c r="F371" s="119">
        <v>1</v>
      </c>
      <c r="G371" s="119">
        <v>0</v>
      </c>
      <c r="H371" s="119">
        <v>1</v>
      </c>
      <c r="I371" s="272">
        <v>1</v>
      </c>
      <c r="J371" s="248">
        <v>1</v>
      </c>
      <c r="K371" s="268">
        <v>1</v>
      </c>
      <c r="L371" s="273">
        <v>1346800</v>
      </c>
      <c r="O371" s="127"/>
      <c r="P371" s="127"/>
    </row>
    <row r="372" spans="1:16" x14ac:dyDescent="0.25">
      <c r="A372" s="270" t="s">
        <v>2377</v>
      </c>
      <c r="B372" s="270" t="s">
        <v>2970</v>
      </c>
      <c r="C372" s="271">
        <v>1346800</v>
      </c>
      <c r="D372" s="271">
        <v>1212120</v>
      </c>
      <c r="E372" s="271">
        <v>134680</v>
      </c>
      <c r="F372" s="119">
        <v>1</v>
      </c>
      <c r="G372" s="119">
        <v>0</v>
      </c>
      <c r="H372" s="119">
        <v>1</v>
      </c>
      <c r="I372" s="272">
        <v>1</v>
      </c>
      <c r="J372" s="248">
        <v>1</v>
      </c>
      <c r="K372" s="268">
        <v>1</v>
      </c>
      <c r="L372" s="273">
        <v>1346800</v>
      </c>
      <c r="O372" s="127"/>
      <c r="P372" s="127"/>
    </row>
    <row r="373" spans="1:16" x14ac:dyDescent="0.25">
      <c r="A373" s="270" t="s">
        <v>2377</v>
      </c>
      <c r="B373" s="270" t="s">
        <v>2231</v>
      </c>
      <c r="C373" s="271">
        <v>1346800</v>
      </c>
      <c r="D373" s="271">
        <v>1212120</v>
      </c>
      <c r="E373" s="271">
        <v>134680</v>
      </c>
      <c r="F373" s="119">
        <v>0</v>
      </c>
      <c r="G373" s="119">
        <v>1</v>
      </c>
      <c r="H373" s="119">
        <v>1</v>
      </c>
      <c r="I373" s="272">
        <v>1</v>
      </c>
      <c r="J373" s="248">
        <v>1</v>
      </c>
      <c r="K373" s="268">
        <v>1</v>
      </c>
      <c r="L373" s="273">
        <v>1346800</v>
      </c>
      <c r="O373" s="127"/>
      <c r="P373" s="127"/>
    </row>
    <row r="374" spans="1:16" x14ac:dyDescent="0.25">
      <c r="A374" s="270" t="s">
        <v>2377</v>
      </c>
      <c r="B374" s="270" t="s">
        <v>2978</v>
      </c>
      <c r="C374" s="271">
        <v>1346800</v>
      </c>
      <c r="D374" s="271">
        <v>1212120</v>
      </c>
      <c r="E374" s="271">
        <v>134680</v>
      </c>
      <c r="F374" s="119">
        <v>1</v>
      </c>
      <c r="G374" s="119">
        <v>0</v>
      </c>
      <c r="H374" s="119">
        <v>1</v>
      </c>
      <c r="I374" s="272">
        <v>1</v>
      </c>
      <c r="J374" s="248">
        <v>1</v>
      </c>
      <c r="K374" s="268">
        <v>1</v>
      </c>
      <c r="L374" s="273">
        <v>1346800</v>
      </c>
      <c r="O374" s="127"/>
      <c r="P374" s="127"/>
    </row>
    <row r="375" spans="1:16" x14ac:dyDescent="0.25">
      <c r="A375" s="270" t="s">
        <v>2377</v>
      </c>
      <c r="B375" s="270" t="s">
        <v>2981</v>
      </c>
      <c r="C375" s="271">
        <v>1346800</v>
      </c>
      <c r="D375" s="271">
        <v>1212120</v>
      </c>
      <c r="E375" s="271">
        <v>134680</v>
      </c>
      <c r="F375" s="119">
        <v>0</v>
      </c>
      <c r="G375" s="119">
        <v>0.25</v>
      </c>
      <c r="H375" s="119">
        <v>0.25</v>
      </c>
      <c r="I375" s="272">
        <v>1</v>
      </c>
      <c r="J375" s="248">
        <v>0.25</v>
      </c>
      <c r="K375" s="268">
        <v>0.32500000000000001</v>
      </c>
      <c r="L375" s="273">
        <v>437710</v>
      </c>
      <c r="O375" s="127"/>
      <c r="P375" s="127"/>
    </row>
    <row r="376" spans="1:16" x14ac:dyDescent="0.25">
      <c r="A376" s="270" t="s">
        <v>2377</v>
      </c>
      <c r="B376" s="270" t="s">
        <v>3010</v>
      </c>
      <c r="C376" s="271">
        <v>1346800</v>
      </c>
      <c r="D376" s="271">
        <v>1212120</v>
      </c>
      <c r="E376" s="271">
        <v>134680</v>
      </c>
      <c r="F376" s="119">
        <v>0</v>
      </c>
      <c r="G376" s="119">
        <v>1</v>
      </c>
      <c r="H376" s="119">
        <v>1</v>
      </c>
      <c r="I376" s="272">
        <v>1</v>
      </c>
      <c r="J376" s="248">
        <v>1</v>
      </c>
      <c r="K376" s="268">
        <v>1</v>
      </c>
      <c r="L376" s="273">
        <v>1346800</v>
      </c>
      <c r="O376" s="127"/>
      <c r="P376" s="127"/>
    </row>
    <row r="377" spans="1:16" x14ac:dyDescent="0.25">
      <c r="A377" s="270" t="s">
        <v>2488</v>
      </c>
      <c r="B377" s="270" t="s">
        <v>2124</v>
      </c>
      <c r="C377" s="271">
        <v>1346800</v>
      </c>
      <c r="D377" s="271">
        <v>1212120</v>
      </c>
      <c r="E377" s="271">
        <v>134680</v>
      </c>
      <c r="F377" s="119">
        <v>0.25</v>
      </c>
      <c r="G377" s="119">
        <v>0</v>
      </c>
      <c r="H377" s="119">
        <v>0.25</v>
      </c>
      <c r="I377" s="272">
        <v>1</v>
      </c>
      <c r="J377" s="248">
        <v>0.25</v>
      </c>
      <c r="K377" s="268">
        <v>0.32500000000000001</v>
      </c>
      <c r="L377" s="273">
        <v>412458</v>
      </c>
      <c r="O377" s="127"/>
      <c r="P377" s="127"/>
    </row>
    <row r="378" spans="1:16" x14ac:dyDescent="0.25">
      <c r="A378" s="270" t="s">
        <v>2488</v>
      </c>
      <c r="B378" s="270" t="s">
        <v>3168</v>
      </c>
      <c r="C378" s="271">
        <v>1346800</v>
      </c>
      <c r="D378" s="271">
        <v>1212120</v>
      </c>
      <c r="E378" s="271">
        <v>134680</v>
      </c>
      <c r="F378" s="119">
        <v>0.25</v>
      </c>
      <c r="G378" s="119">
        <v>0</v>
      </c>
      <c r="H378" s="119">
        <v>0.25</v>
      </c>
      <c r="I378" s="272">
        <v>1</v>
      </c>
      <c r="J378" s="248">
        <v>0.25</v>
      </c>
      <c r="K378" s="268">
        <v>0.32500000000000001</v>
      </c>
      <c r="L378" s="273">
        <v>412458</v>
      </c>
      <c r="O378" s="127"/>
      <c r="P378" s="127"/>
    </row>
    <row r="379" spans="1:16" x14ac:dyDescent="0.25">
      <c r="A379" s="270" t="s">
        <v>2488</v>
      </c>
      <c r="B379" s="270" t="s">
        <v>2211</v>
      </c>
      <c r="C379" s="271">
        <v>1346800</v>
      </c>
      <c r="D379" s="271">
        <v>1212120</v>
      </c>
      <c r="E379" s="271">
        <v>134680</v>
      </c>
      <c r="F379" s="119">
        <v>0</v>
      </c>
      <c r="G379" s="119">
        <v>1</v>
      </c>
      <c r="H379" s="119">
        <v>1</v>
      </c>
      <c r="I379" s="272">
        <v>1</v>
      </c>
      <c r="J379" s="248">
        <v>1</v>
      </c>
      <c r="K379" s="268">
        <v>1</v>
      </c>
      <c r="L379" s="273">
        <v>1346800</v>
      </c>
      <c r="O379" s="127"/>
      <c r="P379" s="127"/>
    </row>
    <row r="380" spans="1:16" x14ac:dyDescent="0.25">
      <c r="A380" s="270" t="s">
        <v>2488</v>
      </c>
      <c r="B380" s="270" t="s">
        <v>2537</v>
      </c>
      <c r="C380" s="271">
        <v>1346800</v>
      </c>
      <c r="D380" s="271">
        <v>1212120</v>
      </c>
      <c r="E380" s="271">
        <v>134680</v>
      </c>
      <c r="F380" s="119">
        <v>0</v>
      </c>
      <c r="G380" s="119">
        <v>0</v>
      </c>
      <c r="H380" s="119">
        <v>0</v>
      </c>
      <c r="I380" s="272">
        <v>1</v>
      </c>
      <c r="J380" s="248">
        <v>0</v>
      </c>
      <c r="K380" s="268">
        <v>0.1</v>
      </c>
      <c r="L380" s="273">
        <v>134680</v>
      </c>
      <c r="O380" s="127"/>
      <c r="P380" s="127"/>
    </row>
    <row r="381" spans="1:16" x14ac:dyDescent="0.25">
      <c r="A381" s="270" t="s">
        <v>2488</v>
      </c>
      <c r="B381" s="270" t="s">
        <v>2225</v>
      </c>
      <c r="C381" s="271">
        <v>1346800</v>
      </c>
      <c r="D381" s="271">
        <v>1212120</v>
      </c>
      <c r="E381" s="271">
        <v>134680</v>
      </c>
      <c r="F381" s="119">
        <v>1</v>
      </c>
      <c r="G381" s="119">
        <v>0</v>
      </c>
      <c r="H381" s="119">
        <v>1</v>
      </c>
      <c r="I381" s="272">
        <v>1</v>
      </c>
      <c r="J381" s="248">
        <v>1</v>
      </c>
      <c r="K381" s="268">
        <v>1</v>
      </c>
      <c r="L381" s="273">
        <v>1245789.9999999998</v>
      </c>
      <c r="O381" s="127"/>
      <c r="P381" s="127"/>
    </row>
    <row r="382" spans="1:16" x14ac:dyDescent="0.25">
      <c r="A382" s="270" t="s">
        <v>2488</v>
      </c>
      <c r="B382" s="270" t="s">
        <v>2236</v>
      </c>
      <c r="C382" s="271">
        <v>1346800</v>
      </c>
      <c r="D382" s="271">
        <v>1212120</v>
      </c>
      <c r="E382" s="271">
        <v>134680</v>
      </c>
      <c r="F382" s="119">
        <v>0</v>
      </c>
      <c r="G382" s="119">
        <v>1</v>
      </c>
      <c r="H382" s="119">
        <v>1</v>
      </c>
      <c r="I382" s="272">
        <v>1</v>
      </c>
      <c r="J382" s="248">
        <v>1</v>
      </c>
      <c r="K382" s="268">
        <v>1</v>
      </c>
      <c r="L382" s="273">
        <v>1245789.9999999998</v>
      </c>
      <c r="O382" s="127"/>
      <c r="P382" s="127"/>
    </row>
    <row r="383" spans="1:16" x14ac:dyDescent="0.25">
      <c r="A383" s="270" t="s">
        <v>2488</v>
      </c>
      <c r="B383" s="270" t="s">
        <v>2864</v>
      </c>
      <c r="C383" s="271">
        <v>1346800</v>
      </c>
      <c r="D383" s="271">
        <v>1212120</v>
      </c>
      <c r="E383" s="271">
        <v>134680</v>
      </c>
      <c r="F383" s="119">
        <v>0.5</v>
      </c>
      <c r="G383" s="119">
        <v>0</v>
      </c>
      <c r="H383" s="119">
        <v>0.5</v>
      </c>
      <c r="I383" s="272">
        <v>1</v>
      </c>
      <c r="J383" s="248">
        <v>0.5</v>
      </c>
      <c r="K383" s="268">
        <v>0.55000000000000004</v>
      </c>
      <c r="L383" s="273">
        <v>740740</v>
      </c>
      <c r="O383" s="127"/>
      <c r="P383" s="127"/>
    </row>
    <row r="384" spans="1:16" x14ac:dyDescent="0.25">
      <c r="A384" s="270" t="s">
        <v>2488</v>
      </c>
      <c r="B384" s="270" t="s">
        <v>3084</v>
      </c>
      <c r="C384" s="271">
        <v>1346800</v>
      </c>
      <c r="D384" s="271">
        <v>1212120</v>
      </c>
      <c r="E384" s="271">
        <v>134680</v>
      </c>
      <c r="F384" s="119">
        <v>1</v>
      </c>
      <c r="G384" s="119">
        <v>0</v>
      </c>
      <c r="H384" s="119">
        <v>1</v>
      </c>
      <c r="I384" s="272">
        <v>1</v>
      </c>
      <c r="J384" s="248">
        <v>1</v>
      </c>
      <c r="K384" s="268">
        <v>1</v>
      </c>
      <c r="L384" s="273">
        <v>1346800</v>
      </c>
      <c r="O384" s="127"/>
      <c r="P384" s="127"/>
    </row>
    <row r="385" spans="1:16" x14ac:dyDescent="0.25">
      <c r="A385" s="270" t="s">
        <v>2488</v>
      </c>
      <c r="B385" s="270" t="s">
        <v>3004</v>
      </c>
      <c r="C385" s="271">
        <v>1346800</v>
      </c>
      <c r="D385" s="271">
        <v>1212120</v>
      </c>
      <c r="E385" s="271">
        <v>134680</v>
      </c>
      <c r="F385" s="119">
        <v>0.25</v>
      </c>
      <c r="G385" s="119">
        <v>0</v>
      </c>
      <c r="H385" s="119">
        <v>0.25</v>
      </c>
      <c r="I385" s="272">
        <v>1</v>
      </c>
      <c r="J385" s="248">
        <v>0.25</v>
      </c>
      <c r="K385" s="268">
        <v>0.32500000000000001</v>
      </c>
      <c r="L385" s="273">
        <v>437710</v>
      </c>
      <c r="O385" s="127"/>
      <c r="P385" s="127"/>
    </row>
    <row r="386" spans="1:16" x14ac:dyDescent="0.25">
      <c r="A386" s="270" t="s">
        <v>2488</v>
      </c>
      <c r="B386" s="270" t="s">
        <v>3006</v>
      </c>
      <c r="C386" s="271">
        <v>1346800</v>
      </c>
      <c r="D386" s="271">
        <v>1212120</v>
      </c>
      <c r="E386" s="271">
        <v>134680</v>
      </c>
      <c r="F386" s="119">
        <v>1.5</v>
      </c>
      <c r="G386" s="119">
        <v>0</v>
      </c>
      <c r="H386" s="119">
        <v>1</v>
      </c>
      <c r="I386" s="272">
        <v>1</v>
      </c>
      <c r="J386" s="248">
        <v>1</v>
      </c>
      <c r="K386" s="268">
        <v>1</v>
      </c>
      <c r="L386" s="273">
        <v>1346800</v>
      </c>
      <c r="O386" s="127"/>
      <c r="P386" s="127"/>
    </row>
    <row r="387" spans="1:16" x14ac:dyDescent="0.25">
      <c r="A387" s="270" t="s">
        <v>2488</v>
      </c>
      <c r="B387" s="270" t="s">
        <v>2275</v>
      </c>
      <c r="C387" s="271">
        <v>1346800</v>
      </c>
      <c r="D387" s="271">
        <v>1212120</v>
      </c>
      <c r="E387" s="271">
        <v>134680</v>
      </c>
      <c r="F387" s="119">
        <v>1</v>
      </c>
      <c r="G387" s="119">
        <v>0</v>
      </c>
      <c r="H387" s="119">
        <v>1</v>
      </c>
      <c r="I387" s="272">
        <v>1</v>
      </c>
      <c r="J387" s="248">
        <v>1</v>
      </c>
      <c r="K387" s="268">
        <v>1</v>
      </c>
      <c r="L387" s="273">
        <v>1346800</v>
      </c>
      <c r="O387" s="127"/>
      <c r="P387" s="127"/>
    </row>
    <row r="388" spans="1:16" x14ac:dyDescent="0.25">
      <c r="A388" s="270" t="s">
        <v>2488</v>
      </c>
      <c r="B388" s="270" t="s">
        <v>2574</v>
      </c>
      <c r="C388" s="271">
        <v>1346800</v>
      </c>
      <c r="D388" s="271">
        <v>1212120</v>
      </c>
      <c r="E388" s="271">
        <v>134680</v>
      </c>
      <c r="F388" s="119">
        <v>0</v>
      </c>
      <c r="G388" s="119">
        <v>0</v>
      </c>
      <c r="H388" s="119">
        <v>0</v>
      </c>
      <c r="I388" s="272">
        <v>1</v>
      </c>
      <c r="J388" s="248">
        <v>0</v>
      </c>
      <c r="K388" s="268">
        <v>0.1</v>
      </c>
      <c r="L388" s="273">
        <v>134680</v>
      </c>
      <c r="O388" s="127"/>
      <c r="P388" s="127"/>
    </row>
    <row r="389" spans="1:16" x14ac:dyDescent="0.25">
      <c r="A389" s="270" t="s">
        <v>2488</v>
      </c>
      <c r="B389" s="270" t="s">
        <v>2685</v>
      </c>
      <c r="C389" s="271">
        <v>1346800</v>
      </c>
      <c r="D389" s="271">
        <v>1212120</v>
      </c>
      <c r="E389" s="271">
        <v>134680</v>
      </c>
      <c r="F389" s="119">
        <v>0.25</v>
      </c>
      <c r="G389" s="119">
        <v>0</v>
      </c>
      <c r="H389" s="119">
        <v>0.25</v>
      </c>
      <c r="I389" s="272">
        <v>1</v>
      </c>
      <c r="J389" s="248">
        <v>0.25</v>
      </c>
      <c r="K389" s="268">
        <v>0.32500000000000001</v>
      </c>
      <c r="L389" s="273">
        <v>437710</v>
      </c>
      <c r="O389" s="127"/>
      <c r="P389" s="127"/>
    </row>
    <row r="390" spans="1:16" x14ac:dyDescent="0.25">
      <c r="A390" s="270" t="s">
        <v>2488</v>
      </c>
      <c r="B390" s="270" t="s">
        <v>3013</v>
      </c>
      <c r="C390" s="271">
        <v>1346800</v>
      </c>
      <c r="D390" s="271">
        <v>1212120</v>
      </c>
      <c r="E390" s="271">
        <v>134680</v>
      </c>
      <c r="F390" s="119">
        <v>0</v>
      </c>
      <c r="G390" s="119">
        <v>0</v>
      </c>
      <c r="H390" s="119">
        <v>0</v>
      </c>
      <c r="I390" s="272">
        <v>1</v>
      </c>
      <c r="J390" s="248">
        <v>0</v>
      </c>
      <c r="K390" s="268">
        <v>0.1</v>
      </c>
      <c r="L390" s="273">
        <v>134680</v>
      </c>
      <c r="O390" s="127"/>
      <c r="P390" s="127"/>
    </row>
    <row r="391" spans="1:16" x14ac:dyDescent="0.25">
      <c r="A391" s="270" t="s">
        <v>2488</v>
      </c>
      <c r="B391" s="270" t="s">
        <v>2583</v>
      </c>
      <c r="C391" s="271">
        <v>1346800</v>
      </c>
      <c r="D391" s="271">
        <v>1212120</v>
      </c>
      <c r="E391" s="271">
        <v>134680</v>
      </c>
      <c r="F391" s="119">
        <v>0</v>
      </c>
      <c r="G391" s="119">
        <v>0</v>
      </c>
      <c r="H391" s="119">
        <v>0</v>
      </c>
      <c r="I391" s="272">
        <v>1</v>
      </c>
      <c r="J391" s="248">
        <v>0</v>
      </c>
      <c r="K391" s="268">
        <v>0.1</v>
      </c>
      <c r="L391" s="273">
        <v>134680</v>
      </c>
      <c r="O391" s="127"/>
      <c r="P391" s="127"/>
    </row>
    <row r="392" spans="1:16" x14ac:dyDescent="0.25">
      <c r="A392" s="270" t="s">
        <v>2488</v>
      </c>
      <c r="B392" s="270" t="s">
        <v>3169</v>
      </c>
      <c r="C392" s="271">
        <v>1346800</v>
      </c>
      <c r="D392" s="271">
        <v>1212120</v>
      </c>
      <c r="E392" s="271">
        <v>134680</v>
      </c>
      <c r="F392" s="119">
        <v>1</v>
      </c>
      <c r="G392" s="119">
        <v>0</v>
      </c>
      <c r="H392" s="119">
        <v>1</v>
      </c>
      <c r="I392" s="272">
        <v>1</v>
      </c>
      <c r="J392" s="248">
        <v>1</v>
      </c>
      <c r="K392" s="268">
        <v>1</v>
      </c>
      <c r="L392" s="273">
        <v>1346800</v>
      </c>
      <c r="O392" s="127"/>
      <c r="P392" s="127"/>
    </row>
    <row r="393" spans="1:16" x14ac:dyDescent="0.25">
      <c r="A393" s="270" t="s">
        <v>2481</v>
      </c>
      <c r="B393" s="270" t="s">
        <v>2482</v>
      </c>
      <c r="C393" s="271">
        <v>1346800</v>
      </c>
      <c r="D393" s="271">
        <v>1212120</v>
      </c>
      <c r="E393" s="271">
        <v>134680</v>
      </c>
      <c r="F393" s="119">
        <v>0</v>
      </c>
      <c r="G393" s="119">
        <v>0.5</v>
      </c>
      <c r="H393" s="119">
        <v>0.5</v>
      </c>
      <c r="I393" s="272">
        <v>1</v>
      </c>
      <c r="J393" s="248">
        <v>0.5</v>
      </c>
      <c r="K393" s="268">
        <v>0.55000000000000004</v>
      </c>
      <c r="L393" s="273">
        <v>740740</v>
      </c>
      <c r="O393" s="127"/>
      <c r="P393" s="127"/>
    </row>
    <row r="394" spans="1:16" x14ac:dyDescent="0.25">
      <c r="A394" s="270" t="s">
        <v>2481</v>
      </c>
      <c r="B394" s="270" t="s">
        <v>2936</v>
      </c>
      <c r="C394" s="271">
        <v>1346800</v>
      </c>
      <c r="D394" s="271">
        <v>1212120</v>
      </c>
      <c r="E394" s="271">
        <v>134680</v>
      </c>
      <c r="F394" s="119">
        <v>1</v>
      </c>
      <c r="G394" s="119">
        <v>0</v>
      </c>
      <c r="H394" s="119">
        <v>1</v>
      </c>
      <c r="I394" s="272">
        <v>1</v>
      </c>
      <c r="J394" s="248">
        <v>1</v>
      </c>
      <c r="K394" s="268">
        <v>1</v>
      </c>
      <c r="L394" s="273">
        <v>1346800</v>
      </c>
      <c r="O394" s="127"/>
      <c r="P394" s="127"/>
    </row>
    <row r="395" spans="1:16" x14ac:dyDescent="0.25">
      <c r="A395" s="270" t="s">
        <v>2481</v>
      </c>
      <c r="B395" s="270" t="s">
        <v>3323</v>
      </c>
      <c r="C395" s="271">
        <v>1346800</v>
      </c>
      <c r="D395" s="271">
        <v>1212120</v>
      </c>
      <c r="E395" s="271">
        <v>134680</v>
      </c>
      <c r="F395" s="119">
        <v>1</v>
      </c>
      <c r="G395" s="119">
        <v>0</v>
      </c>
      <c r="H395" s="119">
        <v>1</v>
      </c>
      <c r="I395" s="272">
        <v>1</v>
      </c>
      <c r="J395" s="248">
        <v>1</v>
      </c>
      <c r="K395" s="268">
        <v>1</v>
      </c>
      <c r="L395" s="273">
        <v>892255.00000000012</v>
      </c>
      <c r="O395" s="127"/>
      <c r="P395" s="127"/>
    </row>
    <row r="396" spans="1:16" x14ac:dyDescent="0.25">
      <c r="A396" s="270" t="s">
        <v>2481</v>
      </c>
      <c r="B396" s="270" t="s">
        <v>3053</v>
      </c>
      <c r="C396" s="271">
        <v>1346800</v>
      </c>
      <c r="D396" s="271">
        <v>1212120</v>
      </c>
      <c r="E396" s="271">
        <v>134680</v>
      </c>
      <c r="F396" s="119">
        <v>1</v>
      </c>
      <c r="G396" s="119">
        <v>0</v>
      </c>
      <c r="H396" s="119">
        <v>1</v>
      </c>
      <c r="I396" s="272">
        <v>1</v>
      </c>
      <c r="J396" s="248">
        <v>1</v>
      </c>
      <c r="K396" s="268">
        <v>1</v>
      </c>
      <c r="L396" s="273">
        <v>1346800</v>
      </c>
      <c r="O396" s="127"/>
      <c r="P396" s="127"/>
    </row>
    <row r="397" spans="1:16" x14ac:dyDescent="0.25">
      <c r="A397" s="270" t="s">
        <v>2481</v>
      </c>
      <c r="B397" s="270" t="s">
        <v>2991</v>
      </c>
      <c r="C397" s="271">
        <v>1346800</v>
      </c>
      <c r="D397" s="271">
        <v>1212120</v>
      </c>
      <c r="E397" s="271">
        <v>134680</v>
      </c>
      <c r="F397" s="119">
        <v>1</v>
      </c>
      <c r="G397" s="119">
        <v>0</v>
      </c>
      <c r="H397" s="119">
        <v>1</v>
      </c>
      <c r="I397" s="272">
        <v>1</v>
      </c>
      <c r="J397" s="248">
        <v>1</v>
      </c>
      <c r="K397" s="268">
        <v>1</v>
      </c>
      <c r="L397" s="273">
        <v>1346800</v>
      </c>
      <c r="O397" s="127"/>
      <c r="P397" s="127"/>
    </row>
    <row r="398" spans="1:16" x14ac:dyDescent="0.25">
      <c r="A398" s="270" t="s">
        <v>2481</v>
      </c>
      <c r="B398" s="270" t="s">
        <v>2992</v>
      </c>
      <c r="C398" s="271">
        <v>1346800</v>
      </c>
      <c r="D398" s="271">
        <v>1212120</v>
      </c>
      <c r="E398" s="271">
        <v>134680</v>
      </c>
      <c r="F398" s="119">
        <v>1</v>
      </c>
      <c r="G398" s="119">
        <v>0</v>
      </c>
      <c r="H398" s="119">
        <v>1</v>
      </c>
      <c r="I398" s="272">
        <v>1</v>
      </c>
      <c r="J398" s="248">
        <v>1</v>
      </c>
      <c r="K398" s="268">
        <v>1</v>
      </c>
      <c r="L398" s="273">
        <v>1346800</v>
      </c>
      <c r="O398" s="127"/>
      <c r="P398" s="127"/>
    </row>
    <row r="399" spans="1:16" x14ac:dyDescent="0.25">
      <c r="A399" s="270" t="s">
        <v>2459</v>
      </c>
      <c r="B399" s="270" t="s">
        <v>2097</v>
      </c>
      <c r="C399" s="271">
        <v>1346800</v>
      </c>
      <c r="D399" s="271">
        <v>1212120</v>
      </c>
      <c r="E399" s="271">
        <v>134680</v>
      </c>
      <c r="F399" s="119">
        <v>1</v>
      </c>
      <c r="G399" s="119">
        <v>0</v>
      </c>
      <c r="H399" s="119">
        <v>1</v>
      </c>
      <c r="I399" s="272">
        <v>1</v>
      </c>
      <c r="J399" s="248">
        <v>1</v>
      </c>
      <c r="K399" s="268">
        <v>1</v>
      </c>
      <c r="L399" s="273">
        <v>1346800</v>
      </c>
      <c r="O399" s="127"/>
      <c r="P399" s="127"/>
    </row>
    <row r="400" spans="1:16" x14ac:dyDescent="0.25">
      <c r="A400" s="270" t="s">
        <v>2459</v>
      </c>
      <c r="B400" s="270" t="s">
        <v>2174</v>
      </c>
      <c r="C400" s="271">
        <v>1346800</v>
      </c>
      <c r="D400" s="271">
        <v>1212120</v>
      </c>
      <c r="E400" s="271">
        <v>134680</v>
      </c>
      <c r="F400" s="119">
        <v>1</v>
      </c>
      <c r="G400" s="119">
        <v>0</v>
      </c>
      <c r="H400" s="119">
        <v>1</v>
      </c>
      <c r="I400" s="272">
        <v>1</v>
      </c>
      <c r="J400" s="248">
        <v>1</v>
      </c>
      <c r="K400" s="268">
        <v>1</v>
      </c>
      <c r="L400" s="273">
        <v>1346800</v>
      </c>
      <c r="O400" s="127"/>
      <c r="P400" s="127"/>
    </row>
    <row r="401" spans="1:16" x14ac:dyDescent="0.25">
      <c r="A401" s="270" t="s">
        <v>2459</v>
      </c>
      <c r="B401" s="270" t="s">
        <v>2232</v>
      </c>
      <c r="C401" s="271">
        <v>1346800</v>
      </c>
      <c r="D401" s="271">
        <v>1212120</v>
      </c>
      <c r="E401" s="271">
        <v>134680</v>
      </c>
      <c r="F401" s="119">
        <v>1</v>
      </c>
      <c r="G401" s="119">
        <v>0</v>
      </c>
      <c r="H401" s="119">
        <v>1</v>
      </c>
      <c r="I401" s="272">
        <v>1</v>
      </c>
      <c r="J401" s="248">
        <v>1</v>
      </c>
      <c r="K401" s="268">
        <v>1</v>
      </c>
      <c r="L401" s="273">
        <v>1346800</v>
      </c>
      <c r="O401" s="127"/>
      <c r="P401" s="127"/>
    </row>
    <row r="402" spans="1:16" x14ac:dyDescent="0.25">
      <c r="A402" s="270" t="s">
        <v>2459</v>
      </c>
      <c r="B402" s="270" t="s">
        <v>2288</v>
      </c>
      <c r="C402" s="271">
        <v>1346800</v>
      </c>
      <c r="D402" s="271">
        <v>1212120</v>
      </c>
      <c r="E402" s="271">
        <v>134680</v>
      </c>
      <c r="F402" s="119">
        <v>1</v>
      </c>
      <c r="G402" s="119">
        <v>0</v>
      </c>
      <c r="H402" s="119">
        <v>1</v>
      </c>
      <c r="I402" s="272">
        <v>1</v>
      </c>
      <c r="J402" s="248">
        <v>1</v>
      </c>
      <c r="K402" s="268">
        <v>1</v>
      </c>
      <c r="L402" s="273">
        <v>1346800</v>
      </c>
      <c r="O402" s="127"/>
      <c r="P402" s="127"/>
    </row>
    <row r="403" spans="1:16" ht="30.15" x14ac:dyDescent="0.25">
      <c r="A403" s="270" t="s">
        <v>2425</v>
      </c>
      <c r="B403" s="270" t="s">
        <v>2878</v>
      </c>
      <c r="C403" s="271">
        <v>1346800</v>
      </c>
      <c r="D403" s="271">
        <v>1212120</v>
      </c>
      <c r="E403" s="271">
        <v>134680</v>
      </c>
      <c r="F403" s="119">
        <v>0</v>
      </c>
      <c r="G403" s="119">
        <v>0</v>
      </c>
      <c r="H403" s="119">
        <v>0</v>
      </c>
      <c r="I403" s="272">
        <v>1</v>
      </c>
      <c r="J403" s="248">
        <v>0</v>
      </c>
      <c r="K403" s="268">
        <v>0.1</v>
      </c>
      <c r="L403" s="273">
        <v>134680</v>
      </c>
      <c r="O403" s="127"/>
      <c r="P403" s="127"/>
    </row>
    <row r="404" spans="1:16" ht="30.15" x14ac:dyDescent="0.25">
      <c r="A404" s="270" t="s">
        <v>2425</v>
      </c>
      <c r="B404" s="270" t="s">
        <v>2486</v>
      </c>
      <c r="C404" s="271">
        <v>1346800</v>
      </c>
      <c r="D404" s="271">
        <v>1212120</v>
      </c>
      <c r="E404" s="271">
        <v>134680</v>
      </c>
      <c r="F404" s="119">
        <v>0</v>
      </c>
      <c r="G404" s="119">
        <v>0</v>
      </c>
      <c r="H404" s="119">
        <v>0</v>
      </c>
      <c r="I404" s="272">
        <v>1</v>
      </c>
      <c r="J404" s="248">
        <v>0</v>
      </c>
      <c r="K404" s="268">
        <v>0.1</v>
      </c>
      <c r="L404" s="273">
        <v>134680</v>
      </c>
      <c r="O404" s="127"/>
      <c r="P404" s="127"/>
    </row>
    <row r="405" spans="1:16" ht="30.15" x14ac:dyDescent="0.25">
      <c r="A405" s="270" t="s">
        <v>2425</v>
      </c>
      <c r="B405" s="270" t="s">
        <v>2234</v>
      </c>
      <c r="C405" s="271">
        <v>1346800</v>
      </c>
      <c r="D405" s="271">
        <v>1212120</v>
      </c>
      <c r="E405" s="271">
        <v>134680</v>
      </c>
      <c r="F405" s="119">
        <v>1</v>
      </c>
      <c r="G405" s="119">
        <v>0</v>
      </c>
      <c r="H405" s="119">
        <v>1</v>
      </c>
      <c r="I405" s="272">
        <v>1</v>
      </c>
      <c r="J405" s="248">
        <v>1</v>
      </c>
      <c r="K405" s="268">
        <v>1</v>
      </c>
      <c r="L405" s="273">
        <v>1346800</v>
      </c>
      <c r="O405" s="127"/>
      <c r="P405" s="127"/>
    </row>
    <row r="406" spans="1:16" x14ac:dyDescent="0.25">
      <c r="A406" s="270" t="s">
        <v>2398</v>
      </c>
      <c r="B406" s="270" t="s">
        <v>3170</v>
      </c>
      <c r="C406" s="271">
        <v>1346800</v>
      </c>
      <c r="D406" s="271">
        <v>1212120</v>
      </c>
      <c r="E406" s="271">
        <v>134680</v>
      </c>
      <c r="F406" s="119">
        <v>0.25</v>
      </c>
      <c r="G406" s="119">
        <v>0</v>
      </c>
      <c r="H406" s="119">
        <v>0.25</v>
      </c>
      <c r="I406" s="272">
        <v>1</v>
      </c>
      <c r="J406" s="248">
        <v>0.25</v>
      </c>
      <c r="K406" s="268">
        <v>0.32500000000000001</v>
      </c>
      <c r="L406" s="273">
        <v>690235.00000000012</v>
      </c>
      <c r="O406" s="127"/>
      <c r="P406" s="127"/>
    </row>
    <row r="407" spans="1:16" x14ac:dyDescent="0.25">
      <c r="A407" s="270" t="s">
        <v>2398</v>
      </c>
      <c r="B407" s="270" t="s">
        <v>2933</v>
      </c>
      <c r="C407" s="271">
        <v>1346800</v>
      </c>
      <c r="D407" s="271">
        <v>1212120</v>
      </c>
      <c r="E407" s="271">
        <v>134680</v>
      </c>
      <c r="F407" s="119">
        <v>1</v>
      </c>
      <c r="G407" s="119">
        <v>0</v>
      </c>
      <c r="H407" s="119">
        <v>1</v>
      </c>
      <c r="I407" s="272">
        <v>1</v>
      </c>
      <c r="J407" s="248">
        <v>1</v>
      </c>
      <c r="K407" s="268">
        <v>1</v>
      </c>
      <c r="L407" s="273">
        <v>1346800</v>
      </c>
      <c r="O407" s="127"/>
      <c r="P407" s="127"/>
    </row>
    <row r="408" spans="1:16" x14ac:dyDescent="0.25">
      <c r="A408" s="270" t="s">
        <v>2398</v>
      </c>
      <c r="B408" s="270" t="s">
        <v>2169</v>
      </c>
      <c r="C408" s="271">
        <v>1346800</v>
      </c>
      <c r="D408" s="271">
        <v>1212120</v>
      </c>
      <c r="E408" s="271">
        <v>134680</v>
      </c>
      <c r="F408" s="119">
        <v>0</v>
      </c>
      <c r="G408" s="119">
        <v>1</v>
      </c>
      <c r="H408" s="119">
        <v>1</v>
      </c>
      <c r="I408" s="272">
        <v>1</v>
      </c>
      <c r="J408" s="248">
        <v>1</v>
      </c>
      <c r="K408" s="268">
        <v>1</v>
      </c>
      <c r="L408" s="273">
        <v>1346800</v>
      </c>
      <c r="O408" s="127"/>
      <c r="P408" s="127"/>
    </row>
    <row r="409" spans="1:16" x14ac:dyDescent="0.25">
      <c r="A409" s="270" t="s">
        <v>2398</v>
      </c>
      <c r="B409" s="270" t="s">
        <v>2954</v>
      </c>
      <c r="C409" s="271">
        <v>1346800</v>
      </c>
      <c r="D409" s="271">
        <v>1212120</v>
      </c>
      <c r="E409" s="271">
        <v>134680</v>
      </c>
      <c r="F409" s="119">
        <v>0.75</v>
      </c>
      <c r="G409" s="119">
        <v>0</v>
      </c>
      <c r="H409" s="119">
        <v>0.75</v>
      </c>
      <c r="I409" s="272">
        <v>1</v>
      </c>
      <c r="J409" s="248">
        <v>0.75</v>
      </c>
      <c r="K409" s="268">
        <v>0.77500000000000002</v>
      </c>
      <c r="L409" s="273">
        <v>1043770</v>
      </c>
      <c r="O409" s="127"/>
      <c r="P409" s="127"/>
    </row>
    <row r="410" spans="1:16" x14ac:dyDescent="0.25">
      <c r="A410" s="270" t="s">
        <v>2398</v>
      </c>
      <c r="B410" s="270" t="s">
        <v>2206</v>
      </c>
      <c r="C410" s="271">
        <v>1346800</v>
      </c>
      <c r="D410" s="271">
        <v>1212120</v>
      </c>
      <c r="E410" s="271">
        <v>134680</v>
      </c>
      <c r="F410" s="119">
        <v>1</v>
      </c>
      <c r="G410" s="119">
        <v>0</v>
      </c>
      <c r="H410" s="119">
        <v>1</v>
      </c>
      <c r="I410" s="272">
        <v>1</v>
      </c>
      <c r="J410" s="248">
        <v>1</v>
      </c>
      <c r="K410" s="268">
        <v>1</v>
      </c>
      <c r="L410" s="273">
        <v>1346800</v>
      </c>
      <c r="O410" s="127"/>
      <c r="P410" s="127"/>
    </row>
    <row r="411" spans="1:16" x14ac:dyDescent="0.25">
      <c r="A411" s="270" t="s">
        <v>2398</v>
      </c>
      <c r="B411" s="270" t="s">
        <v>2229</v>
      </c>
      <c r="C411" s="271">
        <v>1346800</v>
      </c>
      <c r="D411" s="271">
        <v>1212120</v>
      </c>
      <c r="E411" s="271">
        <v>134680</v>
      </c>
      <c r="F411" s="119">
        <v>0</v>
      </c>
      <c r="G411" s="119">
        <v>1</v>
      </c>
      <c r="H411" s="119">
        <v>1</v>
      </c>
      <c r="I411" s="272">
        <v>1</v>
      </c>
      <c r="J411" s="248">
        <v>1</v>
      </c>
      <c r="K411" s="268">
        <v>1</v>
      </c>
      <c r="L411" s="273">
        <v>1346800</v>
      </c>
      <c r="O411" s="127"/>
      <c r="P411" s="127"/>
    </row>
    <row r="412" spans="1:16" x14ac:dyDescent="0.25">
      <c r="A412" s="270" t="s">
        <v>2398</v>
      </c>
      <c r="B412" s="270" t="s">
        <v>2251</v>
      </c>
      <c r="C412" s="271">
        <v>1346800</v>
      </c>
      <c r="D412" s="271">
        <v>1212120</v>
      </c>
      <c r="E412" s="271">
        <v>134680</v>
      </c>
      <c r="F412" s="119">
        <v>1</v>
      </c>
      <c r="G412" s="119">
        <v>0</v>
      </c>
      <c r="H412" s="119">
        <v>1</v>
      </c>
      <c r="I412" s="272">
        <v>1</v>
      </c>
      <c r="J412" s="248">
        <v>1</v>
      </c>
      <c r="K412" s="268">
        <v>1</v>
      </c>
      <c r="L412" s="273">
        <v>1346800</v>
      </c>
      <c r="O412" s="127"/>
      <c r="P412" s="127"/>
    </row>
    <row r="413" spans="1:16" x14ac:dyDescent="0.25">
      <c r="A413" s="270" t="s">
        <v>2398</v>
      </c>
      <c r="B413" s="270" t="s">
        <v>2271</v>
      </c>
      <c r="C413" s="271">
        <v>1346800</v>
      </c>
      <c r="D413" s="271">
        <v>1212120</v>
      </c>
      <c r="E413" s="271">
        <v>134680</v>
      </c>
      <c r="F413" s="119">
        <v>1</v>
      </c>
      <c r="G413" s="119">
        <v>0</v>
      </c>
      <c r="H413" s="119">
        <v>1</v>
      </c>
      <c r="I413" s="272">
        <v>1</v>
      </c>
      <c r="J413" s="248">
        <v>1</v>
      </c>
      <c r="K413" s="268">
        <v>1</v>
      </c>
      <c r="L413" s="273">
        <v>1346800</v>
      </c>
      <c r="O413" s="127"/>
      <c r="P413" s="127"/>
    </row>
    <row r="414" spans="1:16" x14ac:dyDescent="0.25">
      <c r="A414" s="270" t="s">
        <v>2398</v>
      </c>
      <c r="B414" s="270" t="s">
        <v>2277</v>
      </c>
      <c r="C414" s="271">
        <v>1346800</v>
      </c>
      <c r="D414" s="271">
        <v>1212120</v>
      </c>
      <c r="E414" s="271">
        <v>134680</v>
      </c>
      <c r="F414" s="119">
        <v>1</v>
      </c>
      <c r="G414" s="119">
        <v>0</v>
      </c>
      <c r="H414" s="119">
        <v>1</v>
      </c>
      <c r="I414" s="272">
        <v>1</v>
      </c>
      <c r="J414" s="248">
        <v>1</v>
      </c>
      <c r="K414" s="268">
        <v>1</v>
      </c>
      <c r="L414" s="273">
        <v>1346800</v>
      </c>
      <c r="O414" s="127"/>
      <c r="P414" s="127"/>
    </row>
    <row r="415" spans="1:16" x14ac:dyDescent="0.25">
      <c r="A415" s="270" t="s">
        <v>2491</v>
      </c>
      <c r="B415" s="270" t="s">
        <v>3295</v>
      </c>
      <c r="C415" s="271">
        <v>1346800</v>
      </c>
      <c r="D415" s="271">
        <v>1212120</v>
      </c>
      <c r="E415" s="271">
        <v>134680</v>
      </c>
      <c r="F415" s="119">
        <v>0.25</v>
      </c>
      <c r="G415" s="119">
        <v>0</v>
      </c>
      <c r="H415" s="119">
        <v>0.25</v>
      </c>
      <c r="I415" s="272">
        <v>1</v>
      </c>
      <c r="J415" s="248">
        <v>0.25</v>
      </c>
      <c r="K415" s="268">
        <v>0.32500000000000001</v>
      </c>
      <c r="L415" s="273">
        <v>917508</v>
      </c>
      <c r="O415" s="127"/>
      <c r="P415" s="127"/>
    </row>
    <row r="416" spans="1:16" x14ac:dyDescent="0.25">
      <c r="A416" s="270" t="s">
        <v>2491</v>
      </c>
      <c r="B416" s="270" t="s">
        <v>3081</v>
      </c>
      <c r="C416" s="271">
        <v>1346800</v>
      </c>
      <c r="D416" s="271">
        <v>1212120</v>
      </c>
      <c r="E416" s="271">
        <v>134680</v>
      </c>
      <c r="F416" s="119">
        <v>0.25</v>
      </c>
      <c r="G416" s="119">
        <v>0</v>
      </c>
      <c r="H416" s="119">
        <v>0.25</v>
      </c>
      <c r="I416" s="272">
        <v>1</v>
      </c>
      <c r="J416" s="248">
        <v>0.25</v>
      </c>
      <c r="K416" s="268">
        <v>0.32500000000000001</v>
      </c>
      <c r="L416" s="273">
        <v>412458</v>
      </c>
      <c r="O416" s="127"/>
      <c r="P416" s="127"/>
    </row>
    <row r="417" spans="1:16" x14ac:dyDescent="0.25">
      <c r="A417" s="270" t="s">
        <v>2491</v>
      </c>
      <c r="B417" s="270" t="s">
        <v>2135</v>
      </c>
      <c r="C417" s="271">
        <v>1346800</v>
      </c>
      <c r="D417" s="271">
        <v>1212120</v>
      </c>
      <c r="E417" s="271">
        <v>134680</v>
      </c>
      <c r="F417" s="119">
        <v>1</v>
      </c>
      <c r="G417" s="119">
        <v>0</v>
      </c>
      <c r="H417" s="119">
        <v>1</v>
      </c>
      <c r="I417" s="272">
        <v>1</v>
      </c>
      <c r="J417" s="248">
        <v>1</v>
      </c>
      <c r="K417" s="268">
        <v>1</v>
      </c>
      <c r="L417" s="273">
        <v>1346800</v>
      </c>
      <c r="O417" s="127"/>
      <c r="P417" s="127"/>
    </row>
    <row r="418" spans="1:16" x14ac:dyDescent="0.25">
      <c r="A418" s="270" t="s">
        <v>2491</v>
      </c>
      <c r="B418" s="270" t="s">
        <v>3307</v>
      </c>
      <c r="C418" s="271">
        <v>1346800</v>
      </c>
      <c r="D418" s="271">
        <v>1212120</v>
      </c>
      <c r="E418" s="271">
        <v>134680</v>
      </c>
      <c r="F418" s="119">
        <v>1</v>
      </c>
      <c r="G418" s="119">
        <v>0</v>
      </c>
      <c r="H418" s="119">
        <v>1</v>
      </c>
      <c r="I418" s="272">
        <v>1</v>
      </c>
      <c r="J418" s="248">
        <v>1</v>
      </c>
      <c r="K418" s="268">
        <v>1</v>
      </c>
      <c r="L418" s="273">
        <v>841750</v>
      </c>
      <c r="O418" s="127"/>
      <c r="P418" s="127"/>
    </row>
    <row r="419" spans="1:16" x14ac:dyDescent="0.25">
      <c r="A419" s="270" t="s">
        <v>2491</v>
      </c>
      <c r="B419" s="270" t="s">
        <v>3262</v>
      </c>
      <c r="C419" s="271">
        <v>1346800</v>
      </c>
      <c r="D419" s="271">
        <v>1212120</v>
      </c>
      <c r="E419" s="271">
        <v>134680</v>
      </c>
      <c r="F419" s="119">
        <v>0</v>
      </c>
      <c r="G419" s="119">
        <v>0</v>
      </c>
      <c r="H419" s="119">
        <v>0</v>
      </c>
      <c r="I419" s="272">
        <v>1</v>
      </c>
      <c r="J419" s="248">
        <v>0</v>
      </c>
      <c r="K419" s="268">
        <v>0.1</v>
      </c>
      <c r="L419" s="273">
        <v>134680</v>
      </c>
      <c r="O419" s="127"/>
      <c r="P419" s="127"/>
    </row>
    <row r="420" spans="1:16" x14ac:dyDescent="0.25">
      <c r="A420" s="270" t="s">
        <v>2491</v>
      </c>
      <c r="B420" s="270" t="s">
        <v>3263</v>
      </c>
      <c r="C420" s="271">
        <v>1346800</v>
      </c>
      <c r="D420" s="271">
        <v>1212120</v>
      </c>
      <c r="E420" s="271">
        <v>134680</v>
      </c>
      <c r="F420" s="119">
        <v>0.5</v>
      </c>
      <c r="G420" s="119">
        <v>0</v>
      </c>
      <c r="H420" s="119">
        <v>0.5</v>
      </c>
      <c r="I420" s="272">
        <v>1</v>
      </c>
      <c r="J420" s="248">
        <v>0.5</v>
      </c>
      <c r="K420" s="268">
        <v>0.55000000000000004</v>
      </c>
      <c r="L420" s="273">
        <v>412458</v>
      </c>
      <c r="O420" s="127"/>
      <c r="P420" s="127"/>
    </row>
    <row r="421" spans="1:16" x14ac:dyDescent="0.25">
      <c r="A421" s="270" t="s">
        <v>2411</v>
      </c>
      <c r="B421" s="270" t="s">
        <v>2449</v>
      </c>
      <c r="C421" s="271">
        <v>1346800</v>
      </c>
      <c r="D421" s="271">
        <v>1212120</v>
      </c>
      <c r="E421" s="271">
        <v>134680</v>
      </c>
      <c r="F421" s="119">
        <v>0</v>
      </c>
      <c r="G421" s="119">
        <v>0</v>
      </c>
      <c r="H421" s="119">
        <v>0</v>
      </c>
      <c r="I421" s="272">
        <v>1</v>
      </c>
      <c r="J421" s="248">
        <v>0</v>
      </c>
      <c r="K421" s="268">
        <v>0.1</v>
      </c>
      <c r="L421" s="273">
        <v>134680</v>
      </c>
      <c r="O421" s="127"/>
      <c r="P421" s="127"/>
    </row>
    <row r="422" spans="1:16" x14ac:dyDescent="0.25">
      <c r="A422" s="270" t="s">
        <v>2411</v>
      </c>
      <c r="B422" s="270" t="s">
        <v>2468</v>
      </c>
      <c r="C422" s="271">
        <v>1346800</v>
      </c>
      <c r="D422" s="271">
        <v>1212120</v>
      </c>
      <c r="E422" s="271">
        <v>134680</v>
      </c>
      <c r="F422" s="119">
        <v>0.25</v>
      </c>
      <c r="G422" s="119">
        <v>0</v>
      </c>
      <c r="H422" s="119">
        <v>0.25</v>
      </c>
      <c r="I422" s="272">
        <v>1</v>
      </c>
      <c r="J422" s="248">
        <v>0.25</v>
      </c>
      <c r="K422" s="268">
        <v>0.32500000000000001</v>
      </c>
      <c r="L422" s="273">
        <v>437710</v>
      </c>
      <c r="O422" s="127"/>
      <c r="P422" s="127"/>
    </row>
    <row r="423" spans="1:16" x14ac:dyDescent="0.25">
      <c r="A423" s="270" t="s">
        <v>2411</v>
      </c>
      <c r="B423" s="270" t="s">
        <v>2648</v>
      </c>
      <c r="C423" s="271">
        <v>1346800</v>
      </c>
      <c r="D423" s="271">
        <v>1212120</v>
      </c>
      <c r="E423" s="271">
        <v>134680</v>
      </c>
      <c r="F423" s="119">
        <v>0.75</v>
      </c>
      <c r="G423" s="119">
        <v>0</v>
      </c>
      <c r="H423" s="119">
        <v>0.75</v>
      </c>
      <c r="I423" s="272">
        <v>1</v>
      </c>
      <c r="J423" s="248">
        <v>0.75</v>
      </c>
      <c r="K423" s="268">
        <v>0.77500000000000002</v>
      </c>
      <c r="L423" s="273">
        <v>1043770</v>
      </c>
      <c r="O423" s="127"/>
      <c r="P423" s="127"/>
    </row>
    <row r="424" spans="1:16" x14ac:dyDescent="0.25">
      <c r="A424" s="270" t="s">
        <v>2411</v>
      </c>
      <c r="B424" s="270" t="s">
        <v>2523</v>
      </c>
      <c r="C424" s="271">
        <v>1346800</v>
      </c>
      <c r="D424" s="271">
        <v>1212120</v>
      </c>
      <c r="E424" s="271">
        <v>134680</v>
      </c>
      <c r="F424" s="119">
        <v>1</v>
      </c>
      <c r="G424" s="119">
        <v>0</v>
      </c>
      <c r="H424" s="119">
        <v>1</v>
      </c>
      <c r="I424" s="272">
        <v>1</v>
      </c>
      <c r="J424" s="248">
        <v>1</v>
      </c>
      <c r="K424" s="268">
        <v>1</v>
      </c>
      <c r="L424" s="273">
        <v>1346800</v>
      </c>
      <c r="O424" s="127"/>
      <c r="P424" s="127"/>
    </row>
    <row r="425" spans="1:16" x14ac:dyDescent="0.25">
      <c r="A425" s="270" t="s">
        <v>2411</v>
      </c>
      <c r="B425" s="270" t="s">
        <v>2496</v>
      </c>
      <c r="C425" s="271">
        <v>1346800</v>
      </c>
      <c r="D425" s="271">
        <v>1212120</v>
      </c>
      <c r="E425" s="271">
        <v>134680</v>
      </c>
      <c r="F425" s="119">
        <v>0</v>
      </c>
      <c r="G425" s="119">
        <v>0</v>
      </c>
      <c r="H425" s="119">
        <v>0</v>
      </c>
      <c r="I425" s="272">
        <v>1</v>
      </c>
      <c r="J425" s="248">
        <v>0</v>
      </c>
      <c r="K425" s="268">
        <v>0.1</v>
      </c>
      <c r="L425" s="273">
        <v>134680</v>
      </c>
      <c r="O425" s="127"/>
      <c r="P425" s="127"/>
    </row>
    <row r="426" spans="1:16" x14ac:dyDescent="0.25">
      <c r="A426" s="270" t="s">
        <v>2411</v>
      </c>
      <c r="B426" s="270" t="s">
        <v>2167</v>
      </c>
      <c r="C426" s="271">
        <v>1346800</v>
      </c>
      <c r="D426" s="271">
        <v>1212120</v>
      </c>
      <c r="E426" s="271">
        <v>134680</v>
      </c>
      <c r="F426" s="119">
        <v>0</v>
      </c>
      <c r="G426" s="119">
        <v>0</v>
      </c>
      <c r="H426" s="119">
        <v>0</v>
      </c>
      <c r="I426" s="272">
        <v>1</v>
      </c>
      <c r="J426" s="248">
        <v>0</v>
      </c>
      <c r="K426" s="268">
        <v>0.1</v>
      </c>
      <c r="L426" s="273">
        <v>134680</v>
      </c>
      <c r="O426" s="127"/>
      <c r="P426" s="127"/>
    </row>
    <row r="427" spans="1:16" x14ac:dyDescent="0.25">
      <c r="A427" s="270" t="s">
        <v>2411</v>
      </c>
      <c r="B427" s="270" t="s">
        <v>2533</v>
      </c>
      <c r="C427" s="271">
        <v>1346800</v>
      </c>
      <c r="D427" s="271">
        <v>1212120</v>
      </c>
      <c r="E427" s="271">
        <v>134680</v>
      </c>
      <c r="F427" s="119">
        <v>0</v>
      </c>
      <c r="G427" s="119">
        <v>0</v>
      </c>
      <c r="H427" s="119">
        <v>0</v>
      </c>
      <c r="I427" s="272">
        <v>1</v>
      </c>
      <c r="J427" s="248">
        <v>0</v>
      </c>
      <c r="K427" s="268">
        <v>0.1</v>
      </c>
      <c r="L427" s="273">
        <v>134680</v>
      </c>
      <c r="O427" s="127"/>
      <c r="P427" s="127"/>
    </row>
    <row r="428" spans="1:16" x14ac:dyDescent="0.25">
      <c r="A428" s="270" t="s">
        <v>2411</v>
      </c>
      <c r="B428" s="270" t="s">
        <v>2178</v>
      </c>
      <c r="C428" s="271">
        <v>1346800</v>
      </c>
      <c r="D428" s="271">
        <v>1212120</v>
      </c>
      <c r="E428" s="271">
        <v>134680</v>
      </c>
      <c r="F428" s="119">
        <v>0.5</v>
      </c>
      <c r="G428" s="119">
        <v>0</v>
      </c>
      <c r="H428" s="119">
        <v>0.5</v>
      </c>
      <c r="I428" s="272">
        <v>1</v>
      </c>
      <c r="J428" s="248">
        <v>0.5</v>
      </c>
      <c r="K428" s="268">
        <v>0.55000000000000004</v>
      </c>
      <c r="L428" s="273">
        <v>740740.00000000012</v>
      </c>
      <c r="O428" s="127"/>
      <c r="P428" s="127"/>
    </row>
    <row r="429" spans="1:16" x14ac:dyDescent="0.25">
      <c r="A429" s="270" t="s">
        <v>2411</v>
      </c>
      <c r="B429" s="270" t="s">
        <v>2115</v>
      </c>
      <c r="C429" s="271">
        <v>1346800</v>
      </c>
      <c r="D429" s="271">
        <v>1212120</v>
      </c>
      <c r="E429" s="271">
        <v>134680</v>
      </c>
      <c r="F429" s="119">
        <v>0</v>
      </c>
      <c r="G429" s="119">
        <v>0</v>
      </c>
      <c r="H429" s="119">
        <v>0</v>
      </c>
      <c r="I429" s="272">
        <v>1</v>
      </c>
      <c r="J429" s="248">
        <v>0</v>
      </c>
      <c r="K429" s="268">
        <v>0.1</v>
      </c>
      <c r="L429" s="273">
        <v>538720</v>
      </c>
      <c r="O429" s="127"/>
      <c r="P429" s="127"/>
    </row>
    <row r="430" spans="1:16" x14ac:dyDescent="0.25">
      <c r="A430" s="270" t="s">
        <v>2411</v>
      </c>
      <c r="B430" s="270" t="s">
        <v>2112</v>
      </c>
      <c r="C430" s="271">
        <v>1346800</v>
      </c>
      <c r="D430" s="271">
        <v>1212120</v>
      </c>
      <c r="E430" s="271">
        <v>134680</v>
      </c>
      <c r="F430" s="119">
        <v>0</v>
      </c>
      <c r="G430" s="119">
        <v>0</v>
      </c>
      <c r="H430" s="119">
        <v>0</v>
      </c>
      <c r="I430" s="272">
        <v>1</v>
      </c>
      <c r="J430" s="248">
        <v>0</v>
      </c>
      <c r="K430" s="268">
        <v>0.1</v>
      </c>
      <c r="L430" s="273">
        <v>134680</v>
      </c>
      <c r="O430" s="127"/>
      <c r="P430" s="127"/>
    </row>
    <row r="431" spans="1:16" x14ac:dyDescent="0.25">
      <c r="A431" s="270" t="s">
        <v>2411</v>
      </c>
      <c r="B431" s="270" t="s">
        <v>2238</v>
      </c>
      <c r="C431" s="271">
        <v>1346800</v>
      </c>
      <c r="D431" s="271">
        <v>1212120</v>
      </c>
      <c r="E431" s="271">
        <v>134680</v>
      </c>
      <c r="F431" s="119">
        <v>1</v>
      </c>
      <c r="G431" s="119">
        <v>0</v>
      </c>
      <c r="H431" s="119">
        <v>1</v>
      </c>
      <c r="I431" s="272">
        <v>1</v>
      </c>
      <c r="J431" s="248">
        <v>1</v>
      </c>
      <c r="K431" s="268">
        <v>1</v>
      </c>
      <c r="L431" s="273">
        <v>1346800</v>
      </c>
      <c r="O431" s="127"/>
      <c r="P431" s="127"/>
    </row>
    <row r="432" spans="1:16" x14ac:dyDescent="0.25">
      <c r="A432" s="270" t="s">
        <v>2411</v>
      </c>
      <c r="B432" s="270" t="s">
        <v>2993</v>
      </c>
      <c r="C432" s="271">
        <v>1346800</v>
      </c>
      <c r="D432" s="271">
        <v>1212120</v>
      </c>
      <c r="E432" s="271">
        <v>134680</v>
      </c>
      <c r="F432" s="119">
        <v>1</v>
      </c>
      <c r="G432" s="119">
        <v>0</v>
      </c>
      <c r="H432" s="119">
        <v>1</v>
      </c>
      <c r="I432" s="272">
        <v>1</v>
      </c>
      <c r="J432" s="248">
        <v>1</v>
      </c>
      <c r="K432" s="268">
        <v>1</v>
      </c>
      <c r="L432" s="273">
        <v>1346800</v>
      </c>
      <c r="O432" s="127"/>
      <c r="P432" s="127"/>
    </row>
    <row r="433" spans="1:16" x14ac:dyDescent="0.25">
      <c r="A433" s="270" t="s">
        <v>2411</v>
      </c>
      <c r="B433" s="270" t="s">
        <v>2280</v>
      </c>
      <c r="C433" s="271">
        <v>1346800</v>
      </c>
      <c r="D433" s="271">
        <v>1212120</v>
      </c>
      <c r="E433" s="271">
        <v>134680</v>
      </c>
      <c r="F433" s="119">
        <v>1</v>
      </c>
      <c r="G433" s="119">
        <v>0</v>
      </c>
      <c r="H433" s="119">
        <v>1</v>
      </c>
      <c r="I433" s="272">
        <v>1</v>
      </c>
      <c r="J433" s="248">
        <v>1</v>
      </c>
      <c r="K433" s="268">
        <v>1</v>
      </c>
      <c r="L433" s="273">
        <v>1346800</v>
      </c>
      <c r="O433" s="127"/>
      <c r="P433" s="127"/>
    </row>
    <row r="434" spans="1:16" ht="30.15" x14ac:dyDescent="0.25">
      <c r="A434" s="270" t="s">
        <v>2399</v>
      </c>
      <c r="B434" s="270" t="s">
        <v>2882</v>
      </c>
      <c r="C434" s="271">
        <v>1346800</v>
      </c>
      <c r="D434" s="271">
        <v>1212120</v>
      </c>
      <c r="E434" s="271">
        <v>134680</v>
      </c>
      <c r="F434" s="119">
        <v>0</v>
      </c>
      <c r="G434" s="119">
        <v>0</v>
      </c>
      <c r="H434" s="119">
        <v>0</v>
      </c>
      <c r="I434" s="272">
        <v>1</v>
      </c>
      <c r="J434" s="248">
        <v>0</v>
      </c>
      <c r="K434" s="268">
        <v>0.1</v>
      </c>
      <c r="L434" s="273">
        <v>134680</v>
      </c>
      <c r="O434" s="127"/>
      <c r="P434" s="127"/>
    </row>
    <row r="435" spans="1:16" ht="30.15" x14ac:dyDescent="0.25">
      <c r="A435" s="270" t="s">
        <v>2399</v>
      </c>
      <c r="B435" s="270" t="s">
        <v>2479</v>
      </c>
      <c r="C435" s="271">
        <v>1346800</v>
      </c>
      <c r="D435" s="271">
        <v>1212120</v>
      </c>
      <c r="E435" s="271">
        <v>134680</v>
      </c>
      <c r="F435" s="119">
        <v>0</v>
      </c>
      <c r="G435" s="119">
        <v>0</v>
      </c>
      <c r="H435" s="119">
        <v>0</v>
      </c>
      <c r="I435" s="272">
        <v>1</v>
      </c>
      <c r="J435" s="248">
        <v>0</v>
      </c>
      <c r="K435" s="268">
        <v>0.1</v>
      </c>
      <c r="L435" s="273">
        <v>134680</v>
      </c>
      <c r="O435" s="127"/>
      <c r="P435" s="127"/>
    </row>
    <row r="436" spans="1:16" ht="30.15" x14ac:dyDescent="0.25">
      <c r="A436" s="270" t="s">
        <v>2399</v>
      </c>
      <c r="B436" s="270" t="s">
        <v>2090</v>
      </c>
      <c r="C436" s="271">
        <v>1346800</v>
      </c>
      <c r="D436" s="271">
        <v>1212120</v>
      </c>
      <c r="E436" s="271">
        <v>134680</v>
      </c>
      <c r="F436" s="119">
        <v>1</v>
      </c>
      <c r="G436" s="119">
        <v>0</v>
      </c>
      <c r="H436" s="119">
        <v>1</v>
      </c>
      <c r="I436" s="272">
        <v>1</v>
      </c>
      <c r="J436" s="248">
        <v>1</v>
      </c>
      <c r="K436" s="268">
        <v>1</v>
      </c>
      <c r="L436" s="273">
        <v>1346800</v>
      </c>
      <c r="O436" s="127"/>
      <c r="P436" s="127"/>
    </row>
    <row r="437" spans="1:16" ht="30.15" x14ac:dyDescent="0.25">
      <c r="A437" s="270" t="s">
        <v>2399</v>
      </c>
      <c r="B437" s="270" t="s">
        <v>2108</v>
      </c>
      <c r="C437" s="271">
        <v>1346800</v>
      </c>
      <c r="D437" s="271">
        <v>1212120</v>
      </c>
      <c r="E437" s="271">
        <v>134680</v>
      </c>
      <c r="F437" s="119">
        <v>0</v>
      </c>
      <c r="G437" s="119">
        <v>0</v>
      </c>
      <c r="H437" s="119">
        <v>0</v>
      </c>
      <c r="I437" s="272">
        <v>1</v>
      </c>
      <c r="J437" s="248">
        <v>0</v>
      </c>
      <c r="K437" s="268">
        <v>0.1</v>
      </c>
      <c r="L437" s="273">
        <v>134680</v>
      </c>
      <c r="O437" s="127"/>
      <c r="P437" s="127"/>
    </row>
    <row r="438" spans="1:16" ht="30.15" x14ac:dyDescent="0.25">
      <c r="A438" s="270" t="s">
        <v>2399</v>
      </c>
      <c r="B438" s="270" t="s">
        <v>2076</v>
      </c>
      <c r="C438" s="271">
        <v>1346800</v>
      </c>
      <c r="D438" s="271">
        <v>1212120</v>
      </c>
      <c r="E438" s="271">
        <v>134680</v>
      </c>
      <c r="F438" s="119">
        <v>0.25</v>
      </c>
      <c r="G438" s="119">
        <v>0</v>
      </c>
      <c r="H438" s="119">
        <v>0.25</v>
      </c>
      <c r="I438" s="272">
        <v>1</v>
      </c>
      <c r="J438" s="248">
        <v>0.25</v>
      </c>
      <c r="K438" s="268">
        <v>0.32500000000000001</v>
      </c>
      <c r="L438" s="273">
        <v>260943</v>
      </c>
      <c r="O438" s="127"/>
      <c r="P438" s="127"/>
    </row>
    <row r="439" spans="1:16" ht="30.15" x14ac:dyDescent="0.25">
      <c r="A439" s="270" t="s">
        <v>2399</v>
      </c>
      <c r="B439" s="270" t="s">
        <v>2128</v>
      </c>
      <c r="C439" s="271">
        <v>1346800</v>
      </c>
      <c r="D439" s="271">
        <v>1212120</v>
      </c>
      <c r="E439" s="271">
        <v>134680</v>
      </c>
      <c r="F439" s="119">
        <v>0</v>
      </c>
      <c r="G439" s="119">
        <v>0</v>
      </c>
      <c r="H439" s="119">
        <v>0</v>
      </c>
      <c r="I439" s="272">
        <v>1</v>
      </c>
      <c r="J439" s="248">
        <v>0</v>
      </c>
      <c r="K439" s="268">
        <v>0.1</v>
      </c>
      <c r="L439" s="273">
        <v>134680</v>
      </c>
      <c r="O439" s="127"/>
      <c r="P439" s="127"/>
    </row>
    <row r="440" spans="1:16" ht="30.15" x14ac:dyDescent="0.25">
      <c r="A440" s="270" t="s">
        <v>2399</v>
      </c>
      <c r="B440" s="270" t="s">
        <v>2528</v>
      </c>
      <c r="C440" s="271">
        <v>1346800</v>
      </c>
      <c r="D440" s="271">
        <v>1212120</v>
      </c>
      <c r="E440" s="271">
        <v>134680</v>
      </c>
      <c r="F440" s="119">
        <v>0</v>
      </c>
      <c r="G440" s="119">
        <v>0</v>
      </c>
      <c r="H440" s="119">
        <v>0</v>
      </c>
      <c r="I440" s="272">
        <v>1</v>
      </c>
      <c r="J440" s="248">
        <v>0</v>
      </c>
      <c r="K440" s="268">
        <v>0.1</v>
      </c>
      <c r="L440" s="273">
        <v>134680</v>
      </c>
      <c r="O440" s="127"/>
      <c r="P440" s="127"/>
    </row>
    <row r="441" spans="1:16" ht="30.15" x14ac:dyDescent="0.25">
      <c r="A441" s="270" t="s">
        <v>2399</v>
      </c>
      <c r="B441" s="270" t="s">
        <v>2126</v>
      </c>
      <c r="C441" s="271">
        <v>1346800</v>
      </c>
      <c r="D441" s="271">
        <v>1212120</v>
      </c>
      <c r="E441" s="271">
        <v>134680</v>
      </c>
      <c r="F441" s="119">
        <v>0</v>
      </c>
      <c r="G441" s="119">
        <v>0.5</v>
      </c>
      <c r="H441" s="119">
        <v>0.5</v>
      </c>
      <c r="I441" s="272">
        <v>1</v>
      </c>
      <c r="J441" s="248">
        <v>0.5</v>
      </c>
      <c r="K441" s="268">
        <v>0.55000000000000004</v>
      </c>
      <c r="L441" s="273">
        <v>740740</v>
      </c>
      <c r="O441" s="127"/>
      <c r="P441" s="127"/>
    </row>
    <row r="442" spans="1:16" ht="30.15" x14ac:dyDescent="0.25">
      <c r="A442" s="270" t="s">
        <v>2399</v>
      </c>
      <c r="B442" s="270" t="s">
        <v>3324</v>
      </c>
      <c r="C442" s="271">
        <v>1346800</v>
      </c>
      <c r="D442" s="271">
        <v>1212120</v>
      </c>
      <c r="E442" s="271">
        <v>134680</v>
      </c>
      <c r="F442" s="119">
        <v>0</v>
      </c>
      <c r="G442" s="119">
        <v>0</v>
      </c>
      <c r="H442" s="119">
        <v>0</v>
      </c>
      <c r="I442" s="272">
        <v>1</v>
      </c>
      <c r="J442" s="248">
        <v>0</v>
      </c>
      <c r="K442" s="268">
        <v>0.1</v>
      </c>
      <c r="L442" s="273">
        <v>1043770</v>
      </c>
      <c r="O442" s="127"/>
      <c r="P442" s="127"/>
    </row>
    <row r="443" spans="1:16" ht="30.15" x14ac:dyDescent="0.25">
      <c r="A443" s="270" t="s">
        <v>2399</v>
      </c>
      <c r="B443" s="270" t="s">
        <v>3325</v>
      </c>
      <c r="C443" s="271">
        <v>1346800</v>
      </c>
      <c r="D443" s="271">
        <v>1212120</v>
      </c>
      <c r="E443" s="271">
        <v>134680</v>
      </c>
      <c r="F443" s="119">
        <v>1</v>
      </c>
      <c r="G443" s="119">
        <v>0</v>
      </c>
      <c r="H443" s="119">
        <v>1</v>
      </c>
      <c r="I443" s="272">
        <v>1</v>
      </c>
      <c r="J443" s="248">
        <v>1</v>
      </c>
      <c r="K443" s="268">
        <v>1</v>
      </c>
      <c r="L443" s="273">
        <v>1119528</v>
      </c>
      <c r="O443" s="127"/>
      <c r="P443" s="127"/>
    </row>
    <row r="444" spans="1:16" ht="30.15" x14ac:dyDescent="0.25">
      <c r="A444" s="270" t="s">
        <v>2399</v>
      </c>
      <c r="B444" s="270" t="s">
        <v>2197</v>
      </c>
      <c r="C444" s="271">
        <v>1346800</v>
      </c>
      <c r="D444" s="271">
        <v>1212120</v>
      </c>
      <c r="E444" s="271">
        <v>134680</v>
      </c>
      <c r="F444" s="119">
        <v>1</v>
      </c>
      <c r="G444" s="119">
        <v>0</v>
      </c>
      <c r="H444" s="119">
        <v>1</v>
      </c>
      <c r="I444" s="272">
        <v>1</v>
      </c>
      <c r="J444" s="248">
        <v>1</v>
      </c>
      <c r="K444" s="268">
        <v>1</v>
      </c>
      <c r="L444" s="273">
        <v>1346800</v>
      </c>
      <c r="O444" s="127"/>
      <c r="P444" s="127"/>
    </row>
    <row r="445" spans="1:16" ht="30.15" x14ac:dyDescent="0.25">
      <c r="A445" s="270" t="s">
        <v>2399</v>
      </c>
      <c r="B445" s="270" t="s">
        <v>2663</v>
      </c>
      <c r="C445" s="271">
        <v>1346800</v>
      </c>
      <c r="D445" s="271">
        <v>1212120</v>
      </c>
      <c r="E445" s="271">
        <v>134680</v>
      </c>
      <c r="F445" s="119">
        <v>1</v>
      </c>
      <c r="G445" s="119">
        <v>0</v>
      </c>
      <c r="H445" s="119">
        <v>1</v>
      </c>
      <c r="I445" s="272">
        <v>1</v>
      </c>
      <c r="J445" s="248">
        <v>1</v>
      </c>
      <c r="K445" s="268">
        <v>1</v>
      </c>
      <c r="L445" s="273">
        <v>1346800</v>
      </c>
      <c r="O445" s="127"/>
      <c r="P445" s="127"/>
    </row>
    <row r="446" spans="1:16" ht="30.15" x14ac:dyDescent="0.25">
      <c r="A446" s="270" t="s">
        <v>2399</v>
      </c>
      <c r="B446" s="270" t="s">
        <v>2203</v>
      </c>
      <c r="C446" s="271">
        <v>1346800</v>
      </c>
      <c r="D446" s="271">
        <v>1212120</v>
      </c>
      <c r="E446" s="271">
        <v>134680</v>
      </c>
      <c r="F446" s="119">
        <v>0</v>
      </c>
      <c r="G446" s="119">
        <v>1</v>
      </c>
      <c r="H446" s="119">
        <v>1</v>
      </c>
      <c r="I446" s="272">
        <v>1</v>
      </c>
      <c r="J446" s="248">
        <v>1</v>
      </c>
      <c r="K446" s="268">
        <v>1</v>
      </c>
      <c r="L446" s="273">
        <v>1245789.9999999998</v>
      </c>
      <c r="O446" s="127"/>
      <c r="P446" s="127"/>
    </row>
    <row r="447" spans="1:16" ht="30.15" x14ac:dyDescent="0.25">
      <c r="A447" s="270" t="s">
        <v>2399</v>
      </c>
      <c r="B447" s="270" t="s">
        <v>2565</v>
      </c>
      <c r="C447" s="271">
        <v>1346800</v>
      </c>
      <c r="D447" s="271">
        <v>1212120</v>
      </c>
      <c r="E447" s="271">
        <v>134680</v>
      </c>
      <c r="F447" s="119">
        <v>0</v>
      </c>
      <c r="G447" s="119">
        <v>0</v>
      </c>
      <c r="H447" s="119">
        <v>0</v>
      </c>
      <c r="I447" s="272">
        <v>1</v>
      </c>
      <c r="J447" s="248">
        <v>0</v>
      </c>
      <c r="K447" s="268">
        <v>0.1</v>
      </c>
      <c r="L447" s="273">
        <v>134680</v>
      </c>
      <c r="O447" s="127"/>
      <c r="P447" s="127"/>
    </row>
    <row r="448" spans="1:16" ht="30.15" x14ac:dyDescent="0.25">
      <c r="A448" s="270" t="s">
        <v>2399</v>
      </c>
      <c r="B448" s="270" t="s">
        <v>2279</v>
      </c>
      <c r="C448" s="271">
        <v>1346800</v>
      </c>
      <c r="D448" s="271">
        <v>1212120</v>
      </c>
      <c r="E448" s="271">
        <v>134680</v>
      </c>
      <c r="F448" s="119">
        <v>1</v>
      </c>
      <c r="G448" s="119">
        <v>0</v>
      </c>
      <c r="H448" s="119">
        <v>1</v>
      </c>
      <c r="I448" s="272">
        <v>1</v>
      </c>
      <c r="J448" s="248">
        <v>1</v>
      </c>
      <c r="K448" s="268">
        <v>1</v>
      </c>
      <c r="L448" s="273">
        <v>1346800</v>
      </c>
      <c r="O448" s="127"/>
      <c r="P448" s="127"/>
    </row>
    <row r="449" spans="1:16" ht="30.15" x14ac:dyDescent="0.25">
      <c r="A449" s="270" t="s">
        <v>2399</v>
      </c>
      <c r="B449" s="270" t="s">
        <v>2381</v>
      </c>
      <c r="C449" s="271">
        <v>1346800</v>
      </c>
      <c r="D449" s="271">
        <v>1212120</v>
      </c>
      <c r="E449" s="271">
        <v>134680</v>
      </c>
      <c r="F449" s="119">
        <v>0</v>
      </c>
      <c r="G449" s="119">
        <v>0</v>
      </c>
      <c r="H449" s="119">
        <v>0</v>
      </c>
      <c r="I449" s="272">
        <v>1</v>
      </c>
      <c r="J449" s="248">
        <v>0</v>
      </c>
      <c r="K449" s="268">
        <v>0.1</v>
      </c>
      <c r="L449" s="273">
        <v>134680</v>
      </c>
      <c r="O449" s="127"/>
      <c r="P449" s="127"/>
    </row>
    <row r="450" spans="1:16" ht="30.15" x14ac:dyDescent="0.25">
      <c r="A450" s="270" t="s">
        <v>2399</v>
      </c>
      <c r="B450" s="270" t="s">
        <v>3171</v>
      </c>
      <c r="C450" s="271">
        <v>1346800</v>
      </c>
      <c r="D450" s="271">
        <v>1212120</v>
      </c>
      <c r="E450" s="271">
        <v>134680</v>
      </c>
      <c r="F450" s="119">
        <v>1</v>
      </c>
      <c r="G450" s="119">
        <v>0</v>
      </c>
      <c r="H450" s="119">
        <v>1</v>
      </c>
      <c r="I450" s="272">
        <v>1</v>
      </c>
      <c r="J450" s="248">
        <v>1</v>
      </c>
      <c r="K450" s="268">
        <v>1</v>
      </c>
      <c r="L450" s="273">
        <v>1346800</v>
      </c>
      <c r="O450" s="127"/>
      <c r="P450" s="127"/>
    </row>
    <row r="451" spans="1:16" x14ac:dyDescent="0.25">
      <c r="A451" s="270" t="s">
        <v>2475</v>
      </c>
      <c r="B451" s="270" t="s">
        <v>2919</v>
      </c>
      <c r="C451" s="271">
        <v>1346800</v>
      </c>
      <c r="D451" s="271">
        <v>1212120</v>
      </c>
      <c r="E451" s="271">
        <v>134680</v>
      </c>
      <c r="F451" s="119">
        <v>1</v>
      </c>
      <c r="G451" s="119">
        <v>0</v>
      </c>
      <c r="H451" s="119">
        <v>1</v>
      </c>
      <c r="I451" s="272">
        <v>1</v>
      </c>
      <c r="J451" s="248">
        <v>1</v>
      </c>
      <c r="K451" s="268">
        <v>1</v>
      </c>
      <c r="L451" s="273">
        <v>1346800</v>
      </c>
      <c r="O451" s="127"/>
      <c r="P451" s="127"/>
    </row>
    <row r="452" spans="1:16" x14ac:dyDescent="0.25">
      <c r="A452" s="270" t="s">
        <v>2475</v>
      </c>
      <c r="B452" s="270" t="s">
        <v>2647</v>
      </c>
      <c r="C452" s="271">
        <v>1346800</v>
      </c>
      <c r="D452" s="271">
        <v>1212120</v>
      </c>
      <c r="E452" s="271">
        <v>134680</v>
      </c>
      <c r="F452" s="119">
        <v>1</v>
      </c>
      <c r="G452" s="119">
        <v>0</v>
      </c>
      <c r="H452" s="119">
        <v>1</v>
      </c>
      <c r="I452" s="272">
        <v>1</v>
      </c>
      <c r="J452" s="248">
        <v>1</v>
      </c>
      <c r="K452" s="268">
        <v>1</v>
      </c>
      <c r="L452" s="273">
        <v>1346800</v>
      </c>
      <c r="O452" s="127"/>
      <c r="P452" s="127"/>
    </row>
    <row r="453" spans="1:16" x14ac:dyDescent="0.25">
      <c r="A453" s="270" t="s">
        <v>2475</v>
      </c>
      <c r="B453" s="270" t="s">
        <v>2252</v>
      </c>
      <c r="C453" s="271">
        <v>1346800</v>
      </c>
      <c r="D453" s="271">
        <v>1212120</v>
      </c>
      <c r="E453" s="271">
        <v>134680</v>
      </c>
      <c r="F453" s="119">
        <v>0</v>
      </c>
      <c r="G453" s="119">
        <v>1</v>
      </c>
      <c r="H453" s="119">
        <v>1</v>
      </c>
      <c r="I453" s="272">
        <v>1</v>
      </c>
      <c r="J453" s="248">
        <v>1</v>
      </c>
      <c r="K453" s="268">
        <v>1</v>
      </c>
      <c r="L453" s="273">
        <v>1346800</v>
      </c>
      <c r="O453" s="127"/>
      <c r="P453" s="127"/>
    </row>
    <row r="454" spans="1:16" x14ac:dyDescent="0.25">
      <c r="A454" s="270" t="s">
        <v>2475</v>
      </c>
      <c r="B454" s="270" t="s">
        <v>2274</v>
      </c>
      <c r="C454" s="271">
        <v>1346800</v>
      </c>
      <c r="D454" s="271">
        <v>1212120</v>
      </c>
      <c r="E454" s="271">
        <v>134680</v>
      </c>
      <c r="F454" s="119">
        <v>1</v>
      </c>
      <c r="G454" s="119">
        <v>0</v>
      </c>
      <c r="H454" s="119">
        <v>1</v>
      </c>
      <c r="I454" s="272">
        <v>1</v>
      </c>
      <c r="J454" s="248">
        <v>1</v>
      </c>
      <c r="K454" s="268">
        <v>1</v>
      </c>
      <c r="L454" s="273">
        <v>1346800</v>
      </c>
      <c r="O454" s="127"/>
      <c r="P454" s="127"/>
    </row>
    <row r="455" spans="1:16" x14ac:dyDescent="0.25">
      <c r="A455" s="270" t="s">
        <v>2404</v>
      </c>
      <c r="B455" s="270" t="s">
        <v>2436</v>
      </c>
      <c r="C455" s="271">
        <v>1346800</v>
      </c>
      <c r="D455" s="271">
        <v>1212120</v>
      </c>
      <c r="E455" s="271">
        <v>134680</v>
      </c>
      <c r="F455" s="119">
        <v>0</v>
      </c>
      <c r="G455" s="119">
        <v>0</v>
      </c>
      <c r="H455" s="119">
        <v>0</v>
      </c>
      <c r="I455" s="272">
        <v>1</v>
      </c>
      <c r="J455" s="248">
        <v>0</v>
      </c>
      <c r="K455" s="268">
        <v>0.1</v>
      </c>
      <c r="L455" s="273">
        <v>134680</v>
      </c>
      <c r="O455" s="127"/>
      <c r="P455" s="127"/>
    </row>
    <row r="456" spans="1:16" x14ac:dyDescent="0.25">
      <c r="A456" s="270" t="s">
        <v>2404</v>
      </c>
      <c r="B456" s="270" t="s">
        <v>2185</v>
      </c>
      <c r="C456" s="271">
        <v>1346800</v>
      </c>
      <c r="D456" s="271">
        <v>1212120</v>
      </c>
      <c r="E456" s="271">
        <v>134680</v>
      </c>
      <c r="F456" s="119">
        <v>1</v>
      </c>
      <c r="G456" s="119">
        <v>0</v>
      </c>
      <c r="H456" s="119">
        <v>1</v>
      </c>
      <c r="I456" s="272">
        <v>1</v>
      </c>
      <c r="J456" s="248">
        <v>1</v>
      </c>
      <c r="K456" s="268">
        <v>1</v>
      </c>
      <c r="L456" s="273">
        <v>1346800</v>
      </c>
      <c r="O456" s="127"/>
      <c r="P456" s="127"/>
    </row>
    <row r="457" spans="1:16" x14ac:dyDescent="0.25">
      <c r="A457" s="270" t="s">
        <v>2404</v>
      </c>
      <c r="B457" s="270" t="s">
        <v>2527</v>
      </c>
      <c r="C457" s="271">
        <v>1346800</v>
      </c>
      <c r="D457" s="271">
        <v>1212120</v>
      </c>
      <c r="E457" s="271">
        <v>134680</v>
      </c>
      <c r="F457" s="119">
        <v>0</v>
      </c>
      <c r="G457" s="119">
        <v>0</v>
      </c>
      <c r="H457" s="119">
        <v>0</v>
      </c>
      <c r="I457" s="272">
        <v>1</v>
      </c>
      <c r="J457" s="248">
        <v>0</v>
      </c>
      <c r="K457" s="268">
        <v>0.1</v>
      </c>
      <c r="L457" s="273">
        <v>134680</v>
      </c>
      <c r="O457" s="127"/>
      <c r="P457" s="127"/>
    </row>
    <row r="458" spans="1:16" x14ac:dyDescent="0.25">
      <c r="A458" s="270" t="s">
        <v>2404</v>
      </c>
      <c r="B458" s="270" t="s">
        <v>2188</v>
      </c>
      <c r="C458" s="271">
        <v>1346800</v>
      </c>
      <c r="D458" s="271">
        <v>1212120</v>
      </c>
      <c r="E458" s="271">
        <v>134680</v>
      </c>
      <c r="F458" s="119">
        <v>0</v>
      </c>
      <c r="G458" s="119">
        <v>0</v>
      </c>
      <c r="H458" s="119">
        <v>0</v>
      </c>
      <c r="I458" s="272">
        <v>1</v>
      </c>
      <c r="J458" s="248">
        <v>0</v>
      </c>
      <c r="K458" s="268">
        <v>0.1</v>
      </c>
      <c r="L458" s="273">
        <v>134680</v>
      </c>
      <c r="O458" s="127"/>
      <c r="P458" s="127"/>
    </row>
    <row r="459" spans="1:16" x14ac:dyDescent="0.25">
      <c r="A459" s="270" t="s">
        <v>2404</v>
      </c>
      <c r="B459" s="270" t="s">
        <v>2676</v>
      </c>
      <c r="C459" s="271">
        <v>1346800</v>
      </c>
      <c r="D459" s="271">
        <v>1212120</v>
      </c>
      <c r="E459" s="271">
        <v>134680</v>
      </c>
      <c r="F459" s="119">
        <v>1</v>
      </c>
      <c r="G459" s="119">
        <v>0</v>
      </c>
      <c r="H459" s="119">
        <v>1</v>
      </c>
      <c r="I459" s="272">
        <v>1</v>
      </c>
      <c r="J459" s="248">
        <v>1</v>
      </c>
      <c r="K459" s="268">
        <v>1</v>
      </c>
      <c r="L459" s="273">
        <v>1346800</v>
      </c>
      <c r="O459" s="127"/>
      <c r="P459" s="127"/>
    </row>
    <row r="460" spans="1:16" x14ac:dyDescent="0.25">
      <c r="A460" s="270" t="s">
        <v>2404</v>
      </c>
      <c r="B460" s="270" t="s">
        <v>2285</v>
      </c>
      <c r="C460" s="271">
        <v>1346800</v>
      </c>
      <c r="D460" s="271">
        <v>1212120</v>
      </c>
      <c r="E460" s="271">
        <v>134680</v>
      </c>
      <c r="F460" s="119">
        <v>1</v>
      </c>
      <c r="G460" s="119">
        <v>0</v>
      </c>
      <c r="H460" s="119">
        <v>1</v>
      </c>
      <c r="I460" s="272">
        <v>1</v>
      </c>
      <c r="J460" s="248">
        <v>1</v>
      </c>
      <c r="K460" s="268">
        <v>1</v>
      </c>
      <c r="L460" s="273">
        <v>1346800</v>
      </c>
      <c r="O460" s="127"/>
      <c r="P460" s="127"/>
    </row>
    <row r="461" spans="1:16" x14ac:dyDescent="0.25">
      <c r="A461" s="270" t="s">
        <v>2404</v>
      </c>
      <c r="B461" s="270" t="s">
        <v>2680</v>
      </c>
      <c r="C461" s="271">
        <v>1346800</v>
      </c>
      <c r="D461" s="271">
        <v>1212120</v>
      </c>
      <c r="E461" s="271">
        <v>134680</v>
      </c>
      <c r="F461" s="119">
        <v>1</v>
      </c>
      <c r="G461" s="119">
        <v>0</v>
      </c>
      <c r="H461" s="119">
        <v>1</v>
      </c>
      <c r="I461" s="272">
        <v>1</v>
      </c>
      <c r="J461" s="248">
        <v>1</v>
      </c>
      <c r="K461" s="268">
        <v>1</v>
      </c>
      <c r="L461" s="273">
        <v>1346800</v>
      </c>
      <c r="O461" s="127"/>
      <c r="P461" s="127"/>
    </row>
    <row r="462" spans="1:16" x14ac:dyDescent="0.25">
      <c r="A462" s="270" t="s">
        <v>2404</v>
      </c>
      <c r="B462" s="270" t="s">
        <v>2569</v>
      </c>
      <c r="C462" s="271">
        <v>1346800</v>
      </c>
      <c r="D462" s="271">
        <v>1212120</v>
      </c>
      <c r="E462" s="271">
        <v>134680</v>
      </c>
      <c r="F462" s="119">
        <v>0</v>
      </c>
      <c r="G462" s="119">
        <v>0</v>
      </c>
      <c r="H462" s="119">
        <v>0</v>
      </c>
      <c r="I462" s="272">
        <v>1</v>
      </c>
      <c r="J462" s="248">
        <v>0</v>
      </c>
      <c r="K462" s="268">
        <v>0.1</v>
      </c>
      <c r="L462" s="273">
        <v>134680</v>
      </c>
      <c r="O462" s="127"/>
      <c r="P462" s="127"/>
    </row>
    <row r="463" spans="1:16" x14ac:dyDescent="0.25">
      <c r="A463" s="270" t="s">
        <v>2380</v>
      </c>
      <c r="B463" s="270" t="s">
        <v>2071</v>
      </c>
      <c r="C463" s="271">
        <v>1346800</v>
      </c>
      <c r="D463" s="271">
        <v>1212120</v>
      </c>
      <c r="E463" s="271">
        <v>134680</v>
      </c>
      <c r="F463" s="119">
        <v>0</v>
      </c>
      <c r="G463" s="119">
        <v>0</v>
      </c>
      <c r="H463" s="119">
        <v>0</v>
      </c>
      <c r="I463" s="272">
        <v>1</v>
      </c>
      <c r="J463" s="248">
        <v>0</v>
      </c>
      <c r="K463" s="268">
        <v>0.1</v>
      </c>
      <c r="L463" s="273">
        <v>134680</v>
      </c>
      <c r="O463" s="127"/>
      <c r="P463" s="127"/>
    </row>
    <row r="464" spans="1:16" x14ac:dyDescent="0.25">
      <c r="A464" s="270" t="s">
        <v>2380</v>
      </c>
      <c r="B464" s="270" t="s">
        <v>2917</v>
      </c>
      <c r="C464" s="271">
        <v>1346800</v>
      </c>
      <c r="D464" s="271">
        <v>1212120</v>
      </c>
      <c r="E464" s="271">
        <v>134680</v>
      </c>
      <c r="F464" s="119">
        <v>1</v>
      </c>
      <c r="G464" s="119">
        <v>0</v>
      </c>
      <c r="H464" s="119">
        <v>1</v>
      </c>
      <c r="I464" s="272">
        <v>1</v>
      </c>
      <c r="J464" s="248">
        <v>1</v>
      </c>
      <c r="K464" s="268">
        <v>1</v>
      </c>
      <c r="L464" s="273">
        <v>1346800</v>
      </c>
      <c r="O464" s="127"/>
      <c r="P464" s="127"/>
    </row>
    <row r="465" spans="1:16" x14ac:dyDescent="0.25">
      <c r="A465" s="270" t="s">
        <v>2380</v>
      </c>
      <c r="B465" s="270" t="s">
        <v>3237</v>
      </c>
      <c r="C465" s="271">
        <v>1346800</v>
      </c>
      <c r="D465" s="271">
        <v>1212120</v>
      </c>
      <c r="E465" s="271">
        <v>134680</v>
      </c>
      <c r="F465" s="119">
        <v>1</v>
      </c>
      <c r="G465" s="119">
        <v>0</v>
      </c>
      <c r="H465" s="119">
        <v>1</v>
      </c>
      <c r="I465" s="272">
        <v>1</v>
      </c>
      <c r="J465" s="248">
        <v>1</v>
      </c>
      <c r="K465" s="268">
        <v>1</v>
      </c>
      <c r="L465" s="273">
        <v>1245789.9999999998</v>
      </c>
      <c r="O465" s="127"/>
      <c r="P465" s="127"/>
    </row>
    <row r="466" spans="1:16" x14ac:dyDescent="0.25">
      <c r="A466" s="270" t="s">
        <v>2380</v>
      </c>
      <c r="B466" s="270" t="s">
        <v>2165</v>
      </c>
      <c r="C466" s="271">
        <v>1346800</v>
      </c>
      <c r="D466" s="271">
        <v>1212120</v>
      </c>
      <c r="E466" s="271">
        <v>134680</v>
      </c>
      <c r="F466" s="119">
        <v>1</v>
      </c>
      <c r="G466" s="119">
        <v>0</v>
      </c>
      <c r="H466" s="119">
        <v>1</v>
      </c>
      <c r="I466" s="272">
        <v>1</v>
      </c>
      <c r="J466" s="248">
        <v>1</v>
      </c>
      <c r="K466" s="268">
        <v>1</v>
      </c>
      <c r="L466" s="273">
        <v>1346800</v>
      </c>
      <c r="O466" s="127"/>
      <c r="P466" s="127"/>
    </row>
    <row r="467" spans="1:16" x14ac:dyDescent="0.25">
      <c r="A467" s="270" t="s">
        <v>2380</v>
      </c>
      <c r="B467" s="270" t="s">
        <v>2517</v>
      </c>
      <c r="C467" s="271">
        <v>1346800</v>
      </c>
      <c r="D467" s="271">
        <v>1212120</v>
      </c>
      <c r="E467" s="271">
        <v>134680</v>
      </c>
      <c r="F467" s="119">
        <v>0</v>
      </c>
      <c r="G467" s="119">
        <v>0</v>
      </c>
      <c r="H467" s="119">
        <v>0</v>
      </c>
      <c r="I467" s="272">
        <v>1</v>
      </c>
      <c r="J467" s="248">
        <v>0</v>
      </c>
      <c r="K467" s="268">
        <v>0.1</v>
      </c>
      <c r="L467" s="273">
        <v>134680</v>
      </c>
      <c r="O467" s="127"/>
      <c r="P467" s="127"/>
    </row>
    <row r="468" spans="1:16" x14ac:dyDescent="0.25">
      <c r="A468" s="270" t="s">
        <v>2380</v>
      </c>
      <c r="B468" s="270" t="s">
        <v>2518</v>
      </c>
      <c r="C468" s="271">
        <v>1346800</v>
      </c>
      <c r="D468" s="271">
        <v>1212120</v>
      </c>
      <c r="E468" s="271">
        <v>134680</v>
      </c>
      <c r="F468" s="119">
        <v>0</v>
      </c>
      <c r="G468" s="119">
        <v>0</v>
      </c>
      <c r="H468" s="119">
        <v>0</v>
      </c>
      <c r="I468" s="272">
        <v>1</v>
      </c>
      <c r="J468" s="248">
        <v>0</v>
      </c>
      <c r="K468" s="268">
        <v>0.1</v>
      </c>
      <c r="L468" s="273">
        <v>134680</v>
      </c>
      <c r="O468" s="127"/>
      <c r="P468" s="127"/>
    </row>
    <row r="469" spans="1:16" x14ac:dyDescent="0.25">
      <c r="A469" s="270" t="s">
        <v>2380</v>
      </c>
      <c r="B469" s="270" t="s">
        <v>2546</v>
      </c>
      <c r="C469" s="271">
        <v>1346800</v>
      </c>
      <c r="D469" s="271">
        <v>1212120</v>
      </c>
      <c r="E469" s="271">
        <v>134680</v>
      </c>
      <c r="F469" s="119">
        <v>0</v>
      </c>
      <c r="G469" s="119">
        <v>0</v>
      </c>
      <c r="H469" s="119">
        <v>0</v>
      </c>
      <c r="I469" s="272">
        <v>1</v>
      </c>
      <c r="J469" s="248">
        <v>0</v>
      </c>
      <c r="K469" s="268">
        <v>0.1</v>
      </c>
      <c r="L469" s="273">
        <v>134680</v>
      </c>
      <c r="O469" s="127"/>
      <c r="P469" s="127"/>
    </row>
    <row r="470" spans="1:16" x14ac:dyDescent="0.25">
      <c r="A470" s="270" t="s">
        <v>2380</v>
      </c>
      <c r="B470" s="270" t="s">
        <v>2538</v>
      </c>
      <c r="C470" s="271">
        <v>1346800</v>
      </c>
      <c r="D470" s="271">
        <v>1212120</v>
      </c>
      <c r="E470" s="271">
        <v>134680</v>
      </c>
      <c r="F470" s="119">
        <v>0</v>
      </c>
      <c r="G470" s="119">
        <v>0</v>
      </c>
      <c r="H470" s="119">
        <v>0</v>
      </c>
      <c r="I470" s="272">
        <v>1</v>
      </c>
      <c r="J470" s="248">
        <v>0</v>
      </c>
      <c r="K470" s="268">
        <v>0.1</v>
      </c>
      <c r="L470" s="273">
        <v>134680</v>
      </c>
      <c r="O470" s="127"/>
      <c r="P470" s="127"/>
    </row>
    <row r="471" spans="1:16" x14ac:dyDescent="0.25">
      <c r="A471" s="270" t="s">
        <v>2380</v>
      </c>
      <c r="B471" s="270" t="s">
        <v>2982</v>
      </c>
      <c r="C471" s="271">
        <v>1346800</v>
      </c>
      <c r="D471" s="271">
        <v>1212120</v>
      </c>
      <c r="E471" s="271">
        <v>134680</v>
      </c>
      <c r="F471" s="119">
        <v>0</v>
      </c>
      <c r="G471" s="119">
        <v>0</v>
      </c>
      <c r="H471" s="119">
        <v>0</v>
      </c>
      <c r="I471" s="272">
        <v>1</v>
      </c>
      <c r="J471" s="248">
        <v>0</v>
      </c>
      <c r="K471" s="268">
        <v>0.1</v>
      </c>
      <c r="L471" s="273">
        <v>134680</v>
      </c>
      <c r="O471" s="127"/>
      <c r="P471" s="127"/>
    </row>
    <row r="472" spans="1:16" x14ac:dyDescent="0.25">
      <c r="A472" s="270" t="s">
        <v>2380</v>
      </c>
      <c r="B472" s="270" t="s">
        <v>3326</v>
      </c>
      <c r="C472" s="271">
        <v>1346800</v>
      </c>
      <c r="D472" s="271">
        <v>1212120</v>
      </c>
      <c r="E472" s="271">
        <v>134680</v>
      </c>
      <c r="F472" s="119">
        <v>1</v>
      </c>
      <c r="G472" s="119">
        <v>0</v>
      </c>
      <c r="H472" s="119">
        <v>1</v>
      </c>
      <c r="I472" s="272">
        <v>1</v>
      </c>
      <c r="J472" s="248">
        <v>1</v>
      </c>
      <c r="K472" s="268">
        <v>1</v>
      </c>
      <c r="L472" s="273">
        <v>437710</v>
      </c>
      <c r="O472" s="127"/>
      <c r="P472" s="127"/>
    </row>
    <row r="473" spans="1:16" x14ac:dyDescent="0.25">
      <c r="A473" s="270" t="s">
        <v>2380</v>
      </c>
      <c r="B473" s="270" t="s">
        <v>2267</v>
      </c>
      <c r="C473" s="271">
        <v>1346800</v>
      </c>
      <c r="D473" s="271">
        <v>1212120</v>
      </c>
      <c r="E473" s="271">
        <v>134680</v>
      </c>
      <c r="F473" s="119">
        <v>0</v>
      </c>
      <c r="G473" s="119">
        <v>1</v>
      </c>
      <c r="H473" s="119">
        <v>1</v>
      </c>
      <c r="I473" s="272">
        <v>1</v>
      </c>
      <c r="J473" s="248">
        <v>1</v>
      </c>
      <c r="K473" s="268">
        <v>1</v>
      </c>
      <c r="L473" s="273">
        <v>1346800</v>
      </c>
      <c r="O473" s="127"/>
      <c r="P473" s="127"/>
    </row>
    <row r="474" spans="1:16" x14ac:dyDescent="0.25">
      <c r="A474" s="270" t="s">
        <v>2380</v>
      </c>
      <c r="B474" s="270" t="s">
        <v>2575</v>
      </c>
      <c r="C474" s="271">
        <v>1346800</v>
      </c>
      <c r="D474" s="271">
        <v>1212120</v>
      </c>
      <c r="E474" s="271">
        <v>134680</v>
      </c>
      <c r="F474" s="119">
        <v>0</v>
      </c>
      <c r="G474" s="119">
        <v>0</v>
      </c>
      <c r="H474" s="119">
        <v>0</v>
      </c>
      <c r="I474" s="272">
        <v>1</v>
      </c>
      <c r="J474" s="248">
        <v>0</v>
      </c>
      <c r="K474" s="268">
        <v>0.1</v>
      </c>
      <c r="L474" s="273">
        <v>134680</v>
      </c>
      <c r="O474" s="127"/>
      <c r="P474" s="127"/>
    </row>
    <row r="475" spans="1:16" x14ac:dyDescent="0.25">
      <c r="A475" s="270" t="s">
        <v>2389</v>
      </c>
      <c r="B475" s="270" t="s">
        <v>2455</v>
      </c>
      <c r="C475" s="271">
        <v>1346800</v>
      </c>
      <c r="D475" s="271">
        <v>1212120</v>
      </c>
      <c r="E475" s="271">
        <v>134680</v>
      </c>
      <c r="F475" s="119">
        <v>0</v>
      </c>
      <c r="G475" s="119">
        <v>0</v>
      </c>
      <c r="H475" s="119">
        <v>0</v>
      </c>
      <c r="I475" s="272">
        <v>1</v>
      </c>
      <c r="J475" s="248">
        <v>0</v>
      </c>
      <c r="K475" s="268">
        <v>0.1</v>
      </c>
      <c r="L475" s="273">
        <v>134680</v>
      </c>
      <c r="O475" s="127"/>
      <c r="P475" s="127"/>
    </row>
    <row r="476" spans="1:16" x14ac:dyDescent="0.25">
      <c r="A476" s="270" t="s">
        <v>2389</v>
      </c>
      <c r="B476" s="270" t="s">
        <v>2478</v>
      </c>
      <c r="C476" s="271">
        <v>1346800</v>
      </c>
      <c r="D476" s="271">
        <v>1212120</v>
      </c>
      <c r="E476" s="271">
        <v>134680</v>
      </c>
      <c r="F476" s="119">
        <v>0</v>
      </c>
      <c r="G476" s="119">
        <v>0</v>
      </c>
      <c r="H476" s="119">
        <v>0</v>
      </c>
      <c r="I476" s="272">
        <v>1</v>
      </c>
      <c r="J476" s="248">
        <v>0</v>
      </c>
      <c r="K476" s="268">
        <v>0.1</v>
      </c>
      <c r="L476" s="273">
        <v>134680</v>
      </c>
      <c r="O476" s="127"/>
      <c r="P476" s="127"/>
    </row>
    <row r="477" spans="1:16" x14ac:dyDescent="0.25">
      <c r="A477" s="270" t="s">
        <v>2389</v>
      </c>
      <c r="B477" s="270" t="s">
        <v>2142</v>
      </c>
      <c r="C477" s="271">
        <v>1346800</v>
      </c>
      <c r="D477" s="271">
        <v>1212120</v>
      </c>
      <c r="E477" s="271">
        <v>134680</v>
      </c>
      <c r="F477" s="119">
        <v>1</v>
      </c>
      <c r="G477" s="119">
        <v>0</v>
      </c>
      <c r="H477" s="119">
        <v>1</v>
      </c>
      <c r="I477" s="272">
        <v>1</v>
      </c>
      <c r="J477" s="248">
        <v>1</v>
      </c>
      <c r="K477" s="268">
        <v>1</v>
      </c>
      <c r="L477" s="273">
        <v>1346800</v>
      </c>
      <c r="O477" s="127"/>
      <c r="P477" s="127"/>
    </row>
    <row r="478" spans="1:16" x14ac:dyDescent="0.25">
      <c r="A478" s="270" t="s">
        <v>2389</v>
      </c>
      <c r="B478" s="270" t="s">
        <v>2511</v>
      </c>
      <c r="C478" s="271">
        <v>1346800</v>
      </c>
      <c r="D478" s="271">
        <v>1212120</v>
      </c>
      <c r="E478" s="271">
        <v>134680</v>
      </c>
      <c r="F478" s="119">
        <v>0</v>
      </c>
      <c r="G478" s="119">
        <v>0</v>
      </c>
      <c r="H478" s="119">
        <v>0</v>
      </c>
      <c r="I478" s="272">
        <v>1</v>
      </c>
      <c r="J478" s="248">
        <v>0</v>
      </c>
      <c r="K478" s="268">
        <v>0.1</v>
      </c>
      <c r="L478" s="273">
        <v>134680</v>
      </c>
      <c r="O478" s="127"/>
      <c r="P478" s="127"/>
    </row>
    <row r="479" spans="1:16" x14ac:dyDescent="0.25">
      <c r="A479" s="270" t="s">
        <v>2389</v>
      </c>
      <c r="B479" s="270" t="s">
        <v>2522</v>
      </c>
      <c r="C479" s="271">
        <v>1346800</v>
      </c>
      <c r="D479" s="271">
        <v>1212120</v>
      </c>
      <c r="E479" s="271">
        <v>134680</v>
      </c>
      <c r="F479" s="119">
        <v>0</v>
      </c>
      <c r="G479" s="119">
        <v>0</v>
      </c>
      <c r="H479" s="119">
        <v>0</v>
      </c>
      <c r="I479" s="272">
        <v>1</v>
      </c>
      <c r="J479" s="248">
        <v>0</v>
      </c>
      <c r="K479" s="268">
        <v>0.1</v>
      </c>
      <c r="L479" s="273">
        <v>134680</v>
      </c>
      <c r="O479" s="127"/>
      <c r="P479" s="127"/>
    </row>
    <row r="480" spans="1:16" x14ac:dyDescent="0.25">
      <c r="A480" s="270" t="s">
        <v>2389</v>
      </c>
      <c r="B480" s="270" t="s">
        <v>2664</v>
      </c>
      <c r="C480" s="271">
        <v>1346800</v>
      </c>
      <c r="D480" s="271">
        <v>1212120</v>
      </c>
      <c r="E480" s="271">
        <v>134680</v>
      </c>
      <c r="F480" s="119">
        <v>0</v>
      </c>
      <c r="G480" s="119">
        <v>0</v>
      </c>
      <c r="H480" s="119">
        <v>0</v>
      </c>
      <c r="I480" s="272">
        <v>1</v>
      </c>
      <c r="J480" s="248">
        <v>0</v>
      </c>
      <c r="K480" s="268">
        <v>0.1</v>
      </c>
      <c r="L480" s="273">
        <v>134680</v>
      </c>
      <c r="O480" s="127"/>
      <c r="P480" s="127"/>
    </row>
    <row r="481" spans="1:16" x14ac:dyDescent="0.25">
      <c r="A481" s="270" t="s">
        <v>2389</v>
      </c>
      <c r="B481" s="270" t="s">
        <v>3319</v>
      </c>
      <c r="C481" s="271">
        <v>1346800</v>
      </c>
      <c r="D481" s="271">
        <v>1212120</v>
      </c>
      <c r="E481" s="271">
        <v>134680</v>
      </c>
      <c r="F481" s="119">
        <v>1</v>
      </c>
      <c r="G481" s="119">
        <v>0</v>
      </c>
      <c r="H481" s="119">
        <v>1</v>
      </c>
      <c r="I481" s="272">
        <v>1</v>
      </c>
      <c r="J481" s="248">
        <v>1</v>
      </c>
      <c r="K481" s="268">
        <v>1</v>
      </c>
      <c r="L481" s="273">
        <v>639730</v>
      </c>
      <c r="O481" s="127"/>
      <c r="P481" s="127"/>
    </row>
    <row r="482" spans="1:16" x14ac:dyDescent="0.25">
      <c r="A482" s="270" t="s">
        <v>2389</v>
      </c>
      <c r="B482" s="270" t="s">
        <v>2233</v>
      </c>
      <c r="C482" s="271">
        <v>1346800</v>
      </c>
      <c r="D482" s="271">
        <v>1212120</v>
      </c>
      <c r="E482" s="271">
        <v>134680</v>
      </c>
      <c r="F482" s="119">
        <v>1</v>
      </c>
      <c r="G482" s="119">
        <v>0</v>
      </c>
      <c r="H482" s="119">
        <v>1</v>
      </c>
      <c r="I482" s="272">
        <v>1</v>
      </c>
      <c r="J482" s="248">
        <v>1</v>
      </c>
      <c r="K482" s="268">
        <v>1</v>
      </c>
      <c r="L482" s="273">
        <v>1346800</v>
      </c>
      <c r="O482" s="127"/>
      <c r="P482" s="127"/>
    </row>
    <row r="483" spans="1:16" x14ac:dyDescent="0.25">
      <c r="A483" s="270" t="s">
        <v>2389</v>
      </c>
      <c r="B483" s="270" t="s">
        <v>3099</v>
      </c>
      <c r="C483" s="271">
        <v>1346800</v>
      </c>
      <c r="D483" s="271">
        <v>1212120</v>
      </c>
      <c r="E483" s="271">
        <v>134680</v>
      </c>
      <c r="F483" s="119">
        <v>0</v>
      </c>
      <c r="G483" s="119">
        <v>0</v>
      </c>
      <c r="H483" s="119">
        <v>0</v>
      </c>
      <c r="I483" s="272">
        <v>1</v>
      </c>
      <c r="J483" s="248">
        <v>0</v>
      </c>
      <c r="K483" s="268">
        <v>0.1</v>
      </c>
      <c r="L483" s="273">
        <v>134680</v>
      </c>
      <c r="O483" s="127"/>
      <c r="P483" s="127"/>
    </row>
    <row r="484" spans="1:16" x14ac:dyDescent="0.25">
      <c r="A484" s="270" t="s">
        <v>2389</v>
      </c>
      <c r="B484" s="270" t="s">
        <v>3173</v>
      </c>
      <c r="C484" s="271">
        <v>1346800</v>
      </c>
      <c r="D484" s="271">
        <v>1212120</v>
      </c>
      <c r="E484" s="271">
        <v>134680</v>
      </c>
      <c r="F484" s="119">
        <v>0</v>
      </c>
      <c r="G484" s="119">
        <v>0</v>
      </c>
      <c r="H484" s="119">
        <v>0</v>
      </c>
      <c r="I484" s="272">
        <v>1</v>
      </c>
      <c r="J484" s="248">
        <v>0</v>
      </c>
      <c r="K484" s="268">
        <v>0.1</v>
      </c>
      <c r="L484" s="273">
        <v>134680</v>
      </c>
      <c r="O484" s="127"/>
      <c r="P484" s="127"/>
    </row>
    <row r="485" spans="1:16" x14ac:dyDescent="0.25">
      <c r="A485" s="270" t="s">
        <v>2389</v>
      </c>
      <c r="B485" s="270" t="s">
        <v>2284</v>
      </c>
      <c r="C485" s="271">
        <v>1346800</v>
      </c>
      <c r="D485" s="271">
        <v>1212120</v>
      </c>
      <c r="E485" s="271">
        <v>134680</v>
      </c>
      <c r="F485" s="119">
        <v>1</v>
      </c>
      <c r="G485" s="119">
        <v>0</v>
      </c>
      <c r="H485" s="119">
        <v>1</v>
      </c>
      <c r="I485" s="272">
        <v>1</v>
      </c>
      <c r="J485" s="248">
        <v>1</v>
      </c>
      <c r="K485" s="268">
        <v>1</v>
      </c>
      <c r="L485" s="273">
        <v>1346800</v>
      </c>
      <c r="O485" s="127"/>
      <c r="P485" s="127"/>
    </row>
    <row r="486" spans="1:16" x14ac:dyDescent="0.25">
      <c r="A486" s="270" t="s">
        <v>2389</v>
      </c>
      <c r="B486" s="270" t="s">
        <v>2577</v>
      </c>
      <c r="C486" s="271">
        <v>1346800</v>
      </c>
      <c r="D486" s="271">
        <v>1212120</v>
      </c>
      <c r="E486" s="271">
        <v>134680</v>
      </c>
      <c r="F486" s="119">
        <v>0</v>
      </c>
      <c r="G486" s="119">
        <v>0</v>
      </c>
      <c r="H486" s="119">
        <v>0</v>
      </c>
      <c r="I486" s="272">
        <v>1</v>
      </c>
      <c r="J486" s="248">
        <v>0</v>
      </c>
      <c r="K486" s="268">
        <v>0.1</v>
      </c>
      <c r="L486" s="273">
        <v>134680</v>
      </c>
      <c r="O486" s="127"/>
      <c r="P486" s="127"/>
    </row>
    <row r="487" spans="1:16" x14ac:dyDescent="0.25">
      <c r="A487" s="270" t="s">
        <v>2424</v>
      </c>
      <c r="B487" s="270" t="s">
        <v>2044</v>
      </c>
      <c r="C487" s="271">
        <v>1346800</v>
      </c>
      <c r="D487" s="271">
        <v>1212120</v>
      </c>
      <c r="E487" s="271">
        <v>134680</v>
      </c>
      <c r="F487" s="119">
        <v>0.25</v>
      </c>
      <c r="G487" s="119">
        <v>0</v>
      </c>
      <c r="H487" s="119">
        <v>0.25</v>
      </c>
      <c r="I487" s="272">
        <v>1</v>
      </c>
      <c r="J487" s="248">
        <v>0.25</v>
      </c>
      <c r="K487" s="268">
        <v>0.32500000000000001</v>
      </c>
      <c r="L487" s="273">
        <v>437710</v>
      </c>
      <c r="O487" s="127"/>
      <c r="P487" s="127"/>
    </row>
    <row r="488" spans="1:16" x14ac:dyDescent="0.25">
      <c r="A488" s="270" t="s">
        <v>2424</v>
      </c>
      <c r="B488" s="270" t="s">
        <v>3340</v>
      </c>
      <c r="C488" s="271">
        <v>1346800</v>
      </c>
      <c r="D488" s="271">
        <v>1212120</v>
      </c>
      <c r="E488" s="271">
        <v>134680</v>
      </c>
      <c r="F488" s="119">
        <v>1</v>
      </c>
      <c r="G488" s="119">
        <v>0</v>
      </c>
      <c r="H488" s="119">
        <v>1</v>
      </c>
      <c r="I488" s="272">
        <v>1</v>
      </c>
      <c r="J488" s="248">
        <v>1</v>
      </c>
      <c r="K488" s="268">
        <v>1</v>
      </c>
      <c r="L488" s="273">
        <v>664983</v>
      </c>
      <c r="O488" s="127"/>
      <c r="P488" s="127"/>
    </row>
    <row r="489" spans="1:16" x14ac:dyDescent="0.25">
      <c r="A489" s="270" t="s">
        <v>2424</v>
      </c>
      <c r="B489" s="270" t="s">
        <v>2464</v>
      </c>
      <c r="C489" s="271">
        <v>1346800</v>
      </c>
      <c r="D489" s="271">
        <v>1212120</v>
      </c>
      <c r="E489" s="271">
        <v>134680</v>
      </c>
      <c r="F489" s="119">
        <v>0.5</v>
      </c>
      <c r="G489" s="119">
        <v>0</v>
      </c>
      <c r="H489" s="119">
        <v>0.5</v>
      </c>
      <c r="I489" s="272">
        <v>1</v>
      </c>
      <c r="J489" s="248">
        <v>0.5</v>
      </c>
      <c r="K489" s="268">
        <v>0.55000000000000004</v>
      </c>
      <c r="L489" s="273">
        <v>740740</v>
      </c>
      <c r="O489" s="127"/>
      <c r="P489" s="127"/>
    </row>
    <row r="490" spans="1:16" x14ac:dyDescent="0.25">
      <c r="A490" s="270" t="s">
        <v>2424</v>
      </c>
      <c r="B490" s="270" t="s">
        <v>2507</v>
      </c>
      <c r="C490" s="271">
        <v>1346800</v>
      </c>
      <c r="D490" s="271">
        <v>1212120</v>
      </c>
      <c r="E490" s="271">
        <v>134680</v>
      </c>
      <c r="F490" s="119">
        <v>0</v>
      </c>
      <c r="G490" s="119">
        <v>0</v>
      </c>
      <c r="H490" s="119">
        <v>0</v>
      </c>
      <c r="I490" s="272">
        <v>1</v>
      </c>
      <c r="J490" s="248">
        <v>0</v>
      </c>
      <c r="K490" s="268">
        <v>0.1</v>
      </c>
      <c r="L490" s="273">
        <v>134680</v>
      </c>
      <c r="O490" s="127"/>
      <c r="P490" s="127"/>
    </row>
    <row r="491" spans="1:16" x14ac:dyDescent="0.25">
      <c r="A491" s="270" t="s">
        <v>2424</v>
      </c>
      <c r="B491" s="270" t="s">
        <v>2137</v>
      </c>
      <c r="C491" s="271">
        <v>1346800</v>
      </c>
      <c r="D491" s="271">
        <v>1212120</v>
      </c>
      <c r="E491" s="271">
        <v>134680</v>
      </c>
      <c r="F491" s="119">
        <v>0.25</v>
      </c>
      <c r="G491" s="119">
        <v>0</v>
      </c>
      <c r="H491" s="119">
        <v>0.25</v>
      </c>
      <c r="I491" s="272">
        <v>1</v>
      </c>
      <c r="J491" s="248">
        <v>0.25</v>
      </c>
      <c r="K491" s="268">
        <v>0.32500000000000001</v>
      </c>
      <c r="L491" s="273">
        <v>437710</v>
      </c>
      <c r="O491" s="127"/>
      <c r="P491" s="127"/>
    </row>
    <row r="492" spans="1:16" x14ac:dyDescent="0.25">
      <c r="A492" s="270" t="s">
        <v>2424</v>
      </c>
      <c r="B492" s="270" t="s">
        <v>3174</v>
      </c>
      <c r="C492" s="271">
        <v>1346800</v>
      </c>
      <c r="D492" s="271">
        <v>1212120</v>
      </c>
      <c r="E492" s="271">
        <v>134680</v>
      </c>
      <c r="F492" s="119">
        <v>0</v>
      </c>
      <c r="G492" s="119">
        <v>0</v>
      </c>
      <c r="H492" s="119">
        <v>0</v>
      </c>
      <c r="I492" s="272">
        <v>1</v>
      </c>
      <c r="J492" s="248">
        <v>0</v>
      </c>
      <c r="K492" s="268">
        <v>0.1</v>
      </c>
      <c r="L492" s="273">
        <v>134680</v>
      </c>
      <c r="O492" s="127"/>
      <c r="P492" s="127"/>
    </row>
    <row r="493" spans="1:16" x14ac:dyDescent="0.25">
      <c r="A493" s="270" t="s">
        <v>2424</v>
      </c>
      <c r="B493" s="270" t="s">
        <v>2668</v>
      </c>
      <c r="C493" s="271">
        <v>1346800</v>
      </c>
      <c r="D493" s="271">
        <v>1212120</v>
      </c>
      <c r="E493" s="271">
        <v>134680</v>
      </c>
      <c r="F493" s="119">
        <v>1</v>
      </c>
      <c r="G493" s="119">
        <v>0</v>
      </c>
      <c r="H493" s="119">
        <v>1</v>
      </c>
      <c r="I493" s="272">
        <v>1</v>
      </c>
      <c r="J493" s="248">
        <v>1</v>
      </c>
      <c r="K493" s="268">
        <v>1</v>
      </c>
      <c r="L493" s="273">
        <v>1346800</v>
      </c>
      <c r="O493" s="127"/>
      <c r="P493" s="127"/>
    </row>
    <row r="494" spans="1:16" x14ac:dyDescent="0.25">
      <c r="A494" s="270" t="s">
        <v>2424</v>
      </c>
      <c r="B494" s="270" t="s">
        <v>3296</v>
      </c>
      <c r="C494" s="271">
        <v>1346800</v>
      </c>
      <c r="D494" s="271">
        <v>1212120</v>
      </c>
      <c r="E494" s="271">
        <v>134680</v>
      </c>
      <c r="F494" s="119">
        <v>1</v>
      </c>
      <c r="G494" s="119">
        <v>0</v>
      </c>
      <c r="H494" s="119">
        <v>1</v>
      </c>
      <c r="I494" s="272">
        <v>1</v>
      </c>
      <c r="J494" s="248">
        <v>1</v>
      </c>
      <c r="K494" s="268">
        <v>1</v>
      </c>
      <c r="L494" s="273">
        <v>639730</v>
      </c>
      <c r="O494" s="127"/>
      <c r="P494" s="127"/>
    </row>
    <row r="495" spans="1:16" x14ac:dyDescent="0.25">
      <c r="A495" s="270" t="s">
        <v>2424</v>
      </c>
      <c r="B495" s="270" t="s">
        <v>2262</v>
      </c>
      <c r="C495" s="271">
        <v>1346800</v>
      </c>
      <c r="D495" s="271">
        <v>1212120</v>
      </c>
      <c r="E495" s="271">
        <v>134680</v>
      </c>
      <c r="F495" s="119">
        <v>1</v>
      </c>
      <c r="G495" s="119">
        <v>0</v>
      </c>
      <c r="H495" s="119">
        <v>1</v>
      </c>
      <c r="I495" s="272">
        <v>1</v>
      </c>
      <c r="J495" s="248">
        <v>1</v>
      </c>
      <c r="K495" s="268">
        <v>1</v>
      </c>
      <c r="L495" s="273">
        <v>1346800</v>
      </c>
      <c r="O495" s="127"/>
      <c r="P495" s="127"/>
    </row>
    <row r="496" spans="1:16" x14ac:dyDescent="0.25">
      <c r="A496" s="270" t="s">
        <v>2435</v>
      </c>
      <c r="B496" s="270" t="s">
        <v>2909</v>
      </c>
      <c r="C496" s="271">
        <v>1346800</v>
      </c>
      <c r="D496" s="271">
        <v>1212120</v>
      </c>
      <c r="E496" s="271">
        <v>134680</v>
      </c>
      <c r="F496" s="119">
        <v>0</v>
      </c>
      <c r="G496" s="119">
        <v>0</v>
      </c>
      <c r="H496" s="119">
        <v>0</v>
      </c>
      <c r="I496" s="272">
        <v>1</v>
      </c>
      <c r="J496" s="248">
        <v>0</v>
      </c>
      <c r="K496" s="268">
        <v>0.1</v>
      </c>
      <c r="L496" s="273">
        <v>134680</v>
      </c>
      <c r="O496" s="127"/>
      <c r="P496" s="127"/>
    </row>
    <row r="497" spans="1:16" x14ac:dyDescent="0.25">
      <c r="A497" s="270" t="s">
        <v>2435</v>
      </c>
      <c r="B497" s="270" t="s">
        <v>2921</v>
      </c>
      <c r="C497" s="271">
        <v>1346800</v>
      </c>
      <c r="D497" s="271">
        <v>1212120</v>
      </c>
      <c r="E497" s="271">
        <v>134680</v>
      </c>
      <c r="F497" s="119">
        <v>1</v>
      </c>
      <c r="G497" s="119">
        <v>0</v>
      </c>
      <c r="H497" s="119">
        <v>1</v>
      </c>
      <c r="I497" s="272">
        <v>1</v>
      </c>
      <c r="J497" s="248">
        <v>1</v>
      </c>
      <c r="K497" s="268">
        <v>1</v>
      </c>
      <c r="L497" s="273">
        <v>1346800</v>
      </c>
      <c r="O497" s="127"/>
      <c r="P497" s="127"/>
    </row>
    <row r="498" spans="1:16" x14ac:dyDescent="0.25">
      <c r="A498" s="270" t="s">
        <v>2435</v>
      </c>
      <c r="B498" s="270" t="s">
        <v>2930</v>
      </c>
      <c r="C498" s="271">
        <v>1346800</v>
      </c>
      <c r="D498" s="271">
        <v>1212120</v>
      </c>
      <c r="E498" s="271">
        <v>134680</v>
      </c>
      <c r="F498" s="119">
        <v>0</v>
      </c>
      <c r="G498" s="119">
        <v>0</v>
      </c>
      <c r="H498" s="119">
        <v>0</v>
      </c>
      <c r="I498" s="272">
        <v>1</v>
      </c>
      <c r="J498" s="248">
        <v>0</v>
      </c>
      <c r="K498" s="268">
        <v>0.1</v>
      </c>
      <c r="L498" s="273">
        <v>134680</v>
      </c>
      <c r="O498" s="127"/>
      <c r="P498" s="127"/>
    </row>
    <row r="499" spans="1:16" x14ac:dyDescent="0.25">
      <c r="A499" s="270" t="s">
        <v>2435</v>
      </c>
      <c r="B499" s="270" t="s">
        <v>2932</v>
      </c>
      <c r="C499" s="271">
        <v>1346800</v>
      </c>
      <c r="D499" s="271">
        <v>1212120</v>
      </c>
      <c r="E499" s="271">
        <v>134680</v>
      </c>
      <c r="F499" s="119">
        <v>0</v>
      </c>
      <c r="G499" s="119">
        <v>0</v>
      </c>
      <c r="H499" s="119">
        <v>0</v>
      </c>
      <c r="I499" s="272">
        <v>1</v>
      </c>
      <c r="J499" s="248">
        <v>0</v>
      </c>
      <c r="K499" s="268">
        <v>0.1</v>
      </c>
      <c r="L499" s="273">
        <v>134680</v>
      </c>
      <c r="O499" s="127"/>
      <c r="P499" s="127"/>
    </row>
    <row r="500" spans="1:16" x14ac:dyDescent="0.25">
      <c r="A500" s="270" t="s">
        <v>2435</v>
      </c>
      <c r="B500" s="270" t="s">
        <v>2955</v>
      </c>
      <c r="C500" s="271">
        <v>1346800</v>
      </c>
      <c r="D500" s="271">
        <v>1212120</v>
      </c>
      <c r="E500" s="271">
        <v>134680</v>
      </c>
      <c r="F500" s="119">
        <v>1</v>
      </c>
      <c r="G500" s="119">
        <v>0</v>
      </c>
      <c r="H500" s="119">
        <v>1</v>
      </c>
      <c r="I500" s="272">
        <v>1</v>
      </c>
      <c r="J500" s="248">
        <v>1</v>
      </c>
      <c r="K500" s="268">
        <v>1</v>
      </c>
      <c r="L500" s="273">
        <v>1346800</v>
      </c>
      <c r="O500" s="127"/>
      <c r="P500" s="127"/>
    </row>
    <row r="501" spans="1:16" x14ac:dyDescent="0.25">
      <c r="A501" s="270" t="s">
        <v>2435</v>
      </c>
      <c r="B501" s="270" t="s">
        <v>2956</v>
      </c>
      <c r="C501" s="271">
        <v>1346800</v>
      </c>
      <c r="D501" s="271">
        <v>1212120</v>
      </c>
      <c r="E501" s="271">
        <v>134680</v>
      </c>
      <c r="F501" s="119">
        <v>0.5</v>
      </c>
      <c r="G501" s="119">
        <v>0</v>
      </c>
      <c r="H501" s="119">
        <v>0.5</v>
      </c>
      <c r="I501" s="272">
        <v>1</v>
      </c>
      <c r="J501" s="248">
        <v>0.5</v>
      </c>
      <c r="K501" s="268">
        <v>0.55000000000000004</v>
      </c>
      <c r="L501" s="273">
        <v>387205.00000000012</v>
      </c>
      <c r="O501" s="127"/>
      <c r="P501" s="127"/>
    </row>
    <row r="502" spans="1:16" x14ac:dyDescent="0.25">
      <c r="A502" s="270" t="s">
        <v>2435</v>
      </c>
      <c r="B502" s="270" t="s">
        <v>2960</v>
      </c>
      <c r="C502" s="271">
        <v>1346800</v>
      </c>
      <c r="D502" s="271">
        <v>1212120</v>
      </c>
      <c r="E502" s="271">
        <v>134680</v>
      </c>
      <c r="F502" s="119">
        <v>1</v>
      </c>
      <c r="G502" s="119">
        <v>0</v>
      </c>
      <c r="H502" s="119">
        <v>1</v>
      </c>
      <c r="I502" s="272">
        <v>1</v>
      </c>
      <c r="J502" s="248">
        <v>1</v>
      </c>
      <c r="K502" s="268">
        <v>1</v>
      </c>
      <c r="L502" s="273">
        <v>1346800</v>
      </c>
      <c r="O502" s="127"/>
      <c r="P502" s="127"/>
    </row>
    <row r="503" spans="1:16" x14ac:dyDescent="0.25">
      <c r="A503" s="270" t="s">
        <v>2435</v>
      </c>
      <c r="B503" s="270" t="s">
        <v>2961</v>
      </c>
      <c r="C503" s="271">
        <v>1346800</v>
      </c>
      <c r="D503" s="271">
        <v>1212120</v>
      </c>
      <c r="E503" s="271">
        <v>134680</v>
      </c>
      <c r="F503" s="119">
        <v>1</v>
      </c>
      <c r="G503" s="119">
        <v>0</v>
      </c>
      <c r="H503" s="119">
        <v>1</v>
      </c>
      <c r="I503" s="272">
        <v>1</v>
      </c>
      <c r="J503" s="248">
        <v>1</v>
      </c>
      <c r="K503" s="268">
        <v>1</v>
      </c>
      <c r="L503" s="273">
        <v>1346800</v>
      </c>
      <c r="O503" s="127"/>
      <c r="P503" s="127"/>
    </row>
    <row r="504" spans="1:16" x14ac:dyDescent="0.25">
      <c r="A504" s="270" t="s">
        <v>2435</v>
      </c>
      <c r="B504" s="270" t="s">
        <v>2962</v>
      </c>
      <c r="C504" s="271">
        <v>1346800</v>
      </c>
      <c r="D504" s="271">
        <v>1212120</v>
      </c>
      <c r="E504" s="271">
        <v>134680</v>
      </c>
      <c r="F504" s="119">
        <v>0</v>
      </c>
      <c r="G504" s="119">
        <v>0</v>
      </c>
      <c r="H504" s="119">
        <v>0</v>
      </c>
      <c r="I504" s="272">
        <v>1</v>
      </c>
      <c r="J504" s="248">
        <v>0</v>
      </c>
      <c r="K504" s="268">
        <v>0.1</v>
      </c>
      <c r="L504" s="273">
        <v>134680</v>
      </c>
      <c r="O504" s="127"/>
      <c r="P504" s="127"/>
    </row>
    <row r="505" spans="1:16" x14ac:dyDescent="0.25">
      <c r="A505" s="270" t="s">
        <v>2435</v>
      </c>
      <c r="B505" s="270" t="s">
        <v>3098</v>
      </c>
      <c r="C505" s="271">
        <v>1346800</v>
      </c>
      <c r="D505" s="271">
        <v>1212120</v>
      </c>
      <c r="E505" s="271">
        <v>134680</v>
      </c>
      <c r="F505" s="119">
        <v>1</v>
      </c>
      <c r="G505" s="119">
        <v>0</v>
      </c>
      <c r="H505" s="119">
        <v>1</v>
      </c>
      <c r="I505" s="272">
        <v>1</v>
      </c>
      <c r="J505" s="248">
        <v>1</v>
      </c>
      <c r="K505" s="268">
        <v>1</v>
      </c>
      <c r="L505" s="273">
        <v>1346800</v>
      </c>
      <c r="O505" s="127"/>
      <c r="P505" s="127"/>
    </row>
    <row r="506" spans="1:16" x14ac:dyDescent="0.25">
      <c r="A506" s="270" t="s">
        <v>2435</v>
      </c>
      <c r="B506" s="270" t="s">
        <v>2967</v>
      </c>
      <c r="C506" s="271">
        <v>1346800</v>
      </c>
      <c r="D506" s="271">
        <v>1212120</v>
      </c>
      <c r="E506" s="271">
        <v>134680</v>
      </c>
      <c r="F506" s="119">
        <v>1</v>
      </c>
      <c r="G506" s="119">
        <v>0</v>
      </c>
      <c r="H506" s="119">
        <v>1</v>
      </c>
      <c r="I506" s="272">
        <v>1</v>
      </c>
      <c r="J506" s="248">
        <v>1</v>
      </c>
      <c r="K506" s="268">
        <v>1</v>
      </c>
      <c r="L506" s="273">
        <v>1346800</v>
      </c>
      <c r="O506" s="127"/>
      <c r="P506" s="127"/>
    </row>
    <row r="507" spans="1:16" x14ac:dyDescent="0.25">
      <c r="A507" s="270" t="s">
        <v>2435</v>
      </c>
      <c r="B507" s="270" t="s">
        <v>2972</v>
      </c>
      <c r="C507" s="271">
        <v>1346800</v>
      </c>
      <c r="D507" s="271">
        <v>1212120</v>
      </c>
      <c r="E507" s="271">
        <v>134680</v>
      </c>
      <c r="F507" s="119">
        <v>0</v>
      </c>
      <c r="G507" s="119">
        <v>0</v>
      </c>
      <c r="H507" s="119">
        <v>0</v>
      </c>
      <c r="I507" s="272">
        <v>1</v>
      </c>
      <c r="J507" s="248">
        <v>0</v>
      </c>
      <c r="K507" s="268">
        <v>0.1</v>
      </c>
      <c r="L507" s="273">
        <v>134680</v>
      </c>
      <c r="O507" s="127"/>
      <c r="P507" s="127"/>
    </row>
    <row r="508" spans="1:16" x14ac:dyDescent="0.25">
      <c r="A508" s="270" t="s">
        <v>2435</v>
      </c>
      <c r="B508" s="270" t="s">
        <v>3096</v>
      </c>
      <c r="C508" s="271">
        <v>1346800</v>
      </c>
      <c r="D508" s="271">
        <v>1212120</v>
      </c>
      <c r="E508" s="271">
        <v>134680</v>
      </c>
      <c r="F508" s="119">
        <v>1</v>
      </c>
      <c r="G508" s="119">
        <v>0</v>
      </c>
      <c r="H508" s="119">
        <v>1</v>
      </c>
      <c r="I508" s="272">
        <v>1</v>
      </c>
      <c r="J508" s="248">
        <v>1</v>
      </c>
      <c r="K508" s="268">
        <v>1</v>
      </c>
      <c r="L508" s="273">
        <v>1346800</v>
      </c>
      <c r="O508" s="127"/>
      <c r="P508" s="127"/>
    </row>
    <row r="509" spans="1:16" x14ac:dyDescent="0.25">
      <c r="A509" s="270" t="s">
        <v>2435</v>
      </c>
      <c r="B509" s="270" t="s">
        <v>2976</v>
      </c>
      <c r="C509" s="271">
        <v>1346800</v>
      </c>
      <c r="D509" s="271">
        <v>1212120</v>
      </c>
      <c r="E509" s="271">
        <v>134680</v>
      </c>
      <c r="F509" s="119">
        <v>1</v>
      </c>
      <c r="G509" s="119">
        <v>1</v>
      </c>
      <c r="H509" s="119">
        <v>1</v>
      </c>
      <c r="I509" s="272">
        <v>1</v>
      </c>
      <c r="J509" s="248">
        <v>1</v>
      </c>
      <c r="K509" s="268">
        <v>1</v>
      </c>
      <c r="L509" s="273">
        <v>1346800</v>
      </c>
      <c r="O509" s="127"/>
      <c r="P509" s="127"/>
    </row>
    <row r="510" spans="1:16" x14ac:dyDescent="0.25">
      <c r="A510" s="270" t="s">
        <v>2435</v>
      </c>
      <c r="B510" s="270" t="s">
        <v>3302</v>
      </c>
      <c r="C510" s="271">
        <v>1346800</v>
      </c>
      <c r="D510" s="271">
        <v>1212120</v>
      </c>
      <c r="E510" s="271">
        <v>134680</v>
      </c>
      <c r="F510" s="119">
        <v>1</v>
      </c>
      <c r="G510" s="119">
        <v>0</v>
      </c>
      <c r="H510" s="119">
        <v>1</v>
      </c>
      <c r="I510" s="272">
        <v>1</v>
      </c>
      <c r="J510" s="248">
        <v>1</v>
      </c>
      <c r="K510" s="268">
        <v>1</v>
      </c>
      <c r="L510" s="273">
        <v>639730</v>
      </c>
      <c r="O510" s="127"/>
      <c r="P510" s="127"/>
    </row>
    <row r="511" spans="1:16" x14ac:dyDescent="0.25">
      <c r="A511" s="270" t="s">
        <v>2435</v>
      </c>
      <c r="B511" s="270" t="s">
        <v>3097</v>
      </c>
      <c r="C511" s="271">
        <v>1346800</v>
      </c>
      <c r="D511" s="271">
        <v>1212120</v>
      </c>
      <c r="E511" s="271">
        <v>134680</v>
      </c>
      <c r="F511" s="119">
        <v>1</v>
      </c>
      <c r="G511" s="119">
        <v>0</v>
      </c>
      <c r="H511" s="119">
        <v>1</v>
      </c>
      <c r="I511" s="272">
        <v>1</v>
      </c>
      <c r="J511" s="248">
        <v>1</v>
      </c>
      <c r="K511" s="268">
        <v>1</v>
      </c>
      <c r="L511" s="273">
        <v>1346800</v>
      </c>
      <c r="O511" s="127"/>
      <c r="P511" s="127"/>
    </row>
    <row r="512" spans="1:16" x14ac:dyDescent="0.25">
      <c r="A512" s="270" t="s">
        <v>2435</v>
      </c>
      <c r="B512" s="270" t="s">
        <v>3306</v>
      </c>
      <c r="C512" s="271">
        <v>1346800</v>
      </c>
      <c r="D512" s="271">
        <v>1212120</v>
      </c>
      <c r="E512" s="271">
        <v>134680</v>
      </c>
      <c r="F512" s="119">
        <v>1</v>
      </c>
      <c r="G512" s="119">
        <v>0</v>
      </c>
      <c r="H512" s="119">
        <v>1</v>
      </c>
      <c r="I512" s="272">
        <v>1</v>
      </c>
      <c r="J512" s="248">
        <v>1</v>
      </c>
      <c r="K512" s="268">
        <v>1</v>
      </c>
      <c r="L512" s="273">
        <v>538720</v>
      </c>
      <c r="O512" s="127"/>
      <c r="P512" s="127"/>
    </row>
    <row r="513" spans="1:16" x14ac:dyDescent="0.25">
      <c r="A513" s="270" t="s">
        <v>2435</v>
      </c>
      <c r="B513" s="270" t="s">
        <v>3000</v>
      </c>
      <c r="C513" s="271">
        <v>1346800</v>
      </c>
      <c r="D513" s="271">
        <v>1212120</v>
      </c>
      <c r="E513" s="271">
        <v>134680</v>
      </c>
      <c r="F513" s="119">
        <v>0</v>
      </c>
      <c r="G513" s="119">
        <v>1</v>
      </c>
      <c r="H513" s="119">
        <v>1</v>
      </c>
      <c r="I513" s="272">
        <v>1</v>
      </c>
      <c r="J513" s="248">
        <v>1</v>
      </c>
      <c r="K513" s="268">
        <v>1</v>
      </c>
      <c r="L513" s="273">
        <v>1346800</v>
      </c>
      <c r="O513" s="127"/>
      <c r="P513" s="127"/>
    </row>
    <row r="514" spans="1:16" x14ac:dyDescent="0.25">
      <c r="A514" s="270" t="s">
        <v>2435</v>
      </c>
      <c r="B514" s="270" t="s">
        <v>3009</v>
      </c>
      <c r="C514" s="271">
        <v>1346800</v>
      </c>
      <c r="D514" s="271">
        <v>1212120</v>
      </c>
      <c r="E514" s="271">
        <v>134680</v>
      </c>
      <c r="F514" s="119">
        <v>1</v>
      </c>
      <c r="G514" s="119">
        <v>1</v>
      </c>
      <c r="H514" s="119">
        <v>1</v>
      </c>
      <c r="I514" s="272">
        <v>1</v>
      </c>
      <c r="J514" s="248">
        <v>1</v>
      </c>
      <c r="K514" s="268">
        <v>1</v>
      </c>
      <c r="L514" s="273">
        <v>1346800</v>
      </c>
      <c r="O514" s="127"/>
      <c r="P514" s="127"/>
    </row>
    <row r="515" spans="1:16" x14ac:dyDescent="0.25">
      <c r="A515" s="270" t="s">
        <v>2435</v>
      </c>
      <c r="B515" s="270" t="s">
        <v>3176</v>
      </c>
      <c r="C515" s="271">
        <v>1346800</v>
      </c>
      <c r="D515" s="271">
        <v>1212120</v>
      </c>
      <c r="E515" s="271">
        <v>134680</v>
      </c>
      <c r="F515" s="119">
        <v>1</v>
      </c>
      <c r="G515" s="119">
        <v>1</v>
      </c>
      <c r="H515" s="119">
        <v>1</v>
      </c>
      <c r="I515" s="272">
        <v>1</v>
      </c>
      <c r="J515" s="248">
        <v>1</v>
      </c>
      <c r="K515" s="268">
        <v>1</v>
      </c>
      <c r="L515" s="273">
        <v>1043770</v>
      </c>
      <c r="O515" s="127"/>
      <c r="P515" s="127"/>
    </row>
    <row r="516" spans="1:16" x14ac:dyDescent="0.25">
      <c r="A516" s="270" t="s">
        <v>2435</v>
      </c>
      <c r="B516" s="270" t="s">
        <v>3019</v>
      </c>
      <c r="C516" s="271">
        <v>1346800</v>
      </c>
      <c r="D516" s="271">
        <v>1212120</v>
      </c>
      <c r="E516" s="271">
        <v>134680</v>
      </c>
      <c r="F516" s="119">
        <v>1</v>
      </c>
      <c r="G516" s="119">
        <v>1</v>
      </c>
      <c r="H516" s="119">
        <v>1</v>
      </c>
      <c r="I516" s="272">
        <v>1</v>
      </c>
      <c r="J516" s="248">
        <v>1</v>
      </c>
      <c r="K516" s="268">
        <v>1</v>
      </c>
      <c r="L516" s="273">
        <v>1346800</v>
      </c>
      <c r="O516" s="127"/>
      <c r="P516" s="127"/>
    </row>
    <row r="517" spans="1:16" x14ac:dyDescent="0.25">
      <c r="A517" s="270" t="s">
        <v>2422</v>
      </c>
      <c r="B517" s="270" t="s">
        <v>2499</v>
      </c>
      <c r="C517" s="271">
        <v>1346800</v>
      </c>
      <c r="D517" s="271">
        <v>1212120</v>
      </c>
      <c r="E517" s="271">
        <v>134680</v>
      </c>
      <c r="F517" s="119">
        <v>0</v>
      </c>
      <c r="G517" s="119">
        <v>0</v>
      </c>
      <c r="H517" s="119">
        <v>0</v>
      </c>
      <c r="I517" s="272">
        <v>1</v>
      </c>
      <c r="J517" s="248">
        <v>0</v>
      </c>
      <c r="K517" s="268">
        <v>0.1</v>
      </c>
      <c r="L517" s="273">
        <v>134680</v>
      </c>
      <c r="O517" s="127"/>
      <c r="P517" s="127"/>
    </row>
    <row r="518" spans="1:16" x14ac:dyDescent="0.25">
      <c r="A518" s="270" t="s">
        <v>2422</v>
      </c>
      <c r="B518" s="270" t="s">
        <v>2525</v>
      </c>
      <c r="C518" s="271">
        <v>1346800</v>
      </c>
      <c r="D518" s="271">
        <v>1212120</v>
      </c>
      <c r="E518" s="271">
        <v>134680</v>
      </c>
      <c r="F518" s="119">
        <v>0</v>
      </c>
      <c r="G518" s="119">
        <v>0</v>
      </c>
      <c r="H518" s="119">
        <v>0</v>
      </c>
      <c r="I518" s="272">
        <v>1</v>
      </c>
      <c r="J518" s="248">
        <v>0</v>
      </c>
      <c r="K518" s="268">
        <v>0.1</v>
      </c>
      <c r="L518" s="273">
        <v>134680</v>
      </c>
      <c r="O518" s="127"/>
      <c r="P518" s="127"/>
    </row>
    <row r="519" spans="1:16" x14ac:dyDescent="0.25">
      <c r="A519" s="270" t="s">
        <v>2422</v>
      </c>
      <c r="B519" s="270" t="s">
        <v>2230</v>
      </c>
      <c r="C519" s="271">
        <v>1346800</v>
      </c>
      <c r="D519" s="271">
        <v>1212120</v>
      </c>
      <c r="E519" s="271">
        <v>134680</v>
      </c>
      <c r="F519" s="119">
        <v>1</v>
      </c>
      <c r="G519" s="119">
        <v>0</v>
      </c>
      <c r="H519" s="119">
        <v>1</v>
      </c>
      <c r="I519" s="272">
        <v>1</v>
      </c>
      <c r="J519" s="248">
        <v>1</v>
      </c>
      <c r="K519" s="268">
        <v>1</v>
      </c>
      <c r="L519" s="273">
        <v>1346800</v>
      </c>
      <c r="O519" s="127"/>
      <c r="P519" s="127"/>
    </row>
    <row r="520" spans="1:16" x14ac:dyDescent="0.25">
      <c r="A520" s="270" t="s">
        <v>2422</v>
      </c>
      <c r="B520" s="270" t="s">
        <v>3208</v>
      </c>
      <c r="C520" s="271">
        <v>1346800</v>
      </c>
      <c r="D520" s="271">
        <v>1212120</v>
      </c>
      <c r="E520" s="271">
        <v>134680</v>
      </c>
      <c r="F520" s="119">
        <v>1</v>
      </c>
      <c r="G520" s="119">
        <v>0</v>
      </c>
      <c r="H520" s="119">
        <v>1</v>
      </c>
      <c r="I520" s="272">
        <v>1</v>
      </c>
      <c r="J520" s="248">
        <v>1</v>
      </c>
      <c r="K520" s="268">
        <v>1</v>
      </c>
      <c r="L520" s="273">
        <v>639730</v>
      </c>
      <c r="O520" s="127"/>
      <c r="P520" s="127"/>
    </row>
    <row r="521" spans="1:16" x14ac:dyDescent="0.25">
      <c r="A521" s="270" t="s">
        <v>2402</v>
      </c>
      <c r="B521" s="270" t="s">
        <v>2057</v>
      </c>
      <c r="C521" s="271">
        <v>1346800</v>
      </c>
      <c r="D521" s="271">
        <v>1212120</v>
      </c>
      <c r="E521" s="271">
        <v>134680</v>
      </c>
      <c r="F521" s="119">
        <v>0</v>
      </c>
      <c r="G521" s="119">
        <v>1</v>
      </c>
      <c r="H521" s="119">
        <v>1</v>
      </c>
      <c r="I521" s="272">
        <v>1</v>
      </c>
      <c r="J521" s="248">
        <v>1</v>
      </c>
      <c r="K521" s="268">
        <v>1</v>
      </c>
      <c r="L521" s="273">
        <v>1346800</v>
      </c>
      <c r="O521" s="127"/>
      <c r="P521" s="127"/>
    </row>
    <row r="522" spans="1:16" x14ac:dyDescent="0.25">
      <c r="A522" s="270" t="s">
        <v>2402</v>
      </c>
      <c r="B522" s="270" t="s">
        <v>2072</v>
      </c>
      <c r="C522" s="271">
        <v>1346800</v>
      </c>
      <c r="D522" s="271">
        <v>1212120</v>
      </c>
      <c r="E522" s="271">
        <v>134680</v>
      </c>
      <c r="F522" s="119">
        <v>1</v>
      </c>
      <c r="G522" s="119">
        <v>0</v>
      </c>
      <c r="H522" s="119">
        <v>1</v>
      </c>
      <c r="I522" s="272">
        <v>1</v>
      </c>
      <c r="J522" s="248">
        <v>1</v>
      </c>
      <c r="K522" s="268">
        <v>1</v>
      </c>
      <c r="L522" s="273">
        <v>1346800</v>
      </c>
      <c r="O522" s="127"/>
      <c r="P522" s="127"/>
    </row>
    <row r="523" spans="1:16" x14ac:dyDescent="0.25">
      <c r="A523" s="270" t="s">
        <v>2402</v>
      </c>
      <c r="B523" s="270" t="s">
        <v>3265</v>
      </c>
      <c r="C523" s="271">
        <v>1346800</v>
      </c>
      <c r="D523" s="271">
        <v>1212120</v>
      </c>
      <c r="E523" s="271">
        <v>134680</v>
      </c>
      <c r="F523" s="119">
        <v>0.5</v>
      </c>
      <c r="G523" s="119">
        <v>0</v>
      </c>
      <c r="H523" s="119">
        <v>0.5</v>
      </c>
      <c r="I523" s="272">
        <v>1</v>
      </c>
      <c r="J523" s="248">
        <v>0.5</v>
      </c>
      <c r="K523" s="268">
        <v>0.55000000000000004</v>
      </c>
      <c r="L523" s="273">
        <v>942760</v>
      </c>
      <c r="O523" s="127"/>
      <c r="P523" s="127"/>
    </row>
    <row r="524" spans="1:16" x14ac:dyDescent="0.25">
      <c r="A524" s="270" t="s">
        <v>2402</v>
      </c>
      <c r="B524" s="270" t="s">
        <v>2085</v>
      </c>
      <c r="C524" s="271">
        <v>1346800</v>
      </c>
      <c r="D524" s="271">
        <v>1212120</v>
      </c>
      <c r="E524" s="271">
        <v>134680</v>
      </c>
      <c r="F524" s="119">
        <v>1</v>
      </c>
      <c r="G524" s="119">
        <v>0</v>
      </c>
      <c r="H524" s="119">
        <v>1</v>
      </c>
      <c r="I524" s="272">
        <v>1</v>
      </c>
      <c r="J524" s="248">
        <v>1</v>
      </c>
      <c r="K524" s="268">
        <v>1</v>
      </c>
      <c r="L524" s="273">
        <v>1346800</v>
      </c>
      <c r="O524" s="127"/>
      <c r="P524" s="127"/>
    </row>
    <row r="525" spans="1:16" x14ac:dyDescent="0.25">
      <c r="A525" s="270" t="s">
        <v>2402</v>
      </c>
      <c r="B525" s="270" t="s">
        <v>2649</v>
      </c>
      <c r="C525" s="271">
        <v>1346800</v>
      </c>
      <c r="D525" s="271">
        <v>1212120</v>
      </c>
      <c r="E525" s="271">
        <v>134680</v>
      </c>
      <c r="F525" s="119">
        <v>1</v>
      </c>
      <c r="G525" s="119">
        <v>0</v>
      </c>
      <c r="H525" s="119">
        <v>1</v>
      </c>
      <c r="I525" s="272">
        <v>1</v>
      </c>
      <c r="J525" s="248">
        <v>1</v>
      </c>
      <c r="K525" s="268">
        <v>1</v>
      </c>
      <c r="L525" s="273">
        <v>1346800</v>
      </c>
      <c r="O525" s="127"/>
      <c r="P525" s="127"/>
    </row>
    <row r="526" spans="1:16" x14ac:dyDescent="0.25">
      <c r="A526" s="270" t="s">
        <v>2402</v>
      </c>
      <c r="B526" s="270" t="s">
        <v>2119</v>
      </c>
      <c r="C526" s="271">
        <v>1346800</v>
      </c>
      <c r="D526" s="271">
        <v>1212120</v>
      </c>
      <c r="E526" s="271">
        <v>134680</v>
      </c>
      <c r="F526" s="119">
        <v>1</v>
      </c>
      <c r="G526" s="119">
        <v>0</v>
      </c>
      <c r="H526" s="119">
        <v>1</v>
      </c>
      <c r="I526" s="272">
        <v>1</v>
      </c>
      <c r="J526" s="248">
        <v>1</v>
      </c>
      <c r="K526" s="268">
        <v>1</v>
      </c>
      <c r="L526" s="273">
        <v>1346800</v>
      </c>
      <c r="O526" s="127"/>
      <c r="P526" s="127"/>
    </row>
    <row r="527" spans="1:16" x14ac:dyDescent="0.25">
      <c r="A527" s="270" t="s">
        <v>2402</v>
      </c>
      <c r="B527" s="270" t="s">
        <v>2094</v>
      </c>
      <c r="C527" s="271">
        <v>1346800</v>
      </c>
      <c r="D527" s="271">
        <v>1212120</v>
      </c>
      <c r="E527" s="271">
        <v>134680</v>
      </c>
      <c r="F527" s="119">
        <v>1</v>
      </c>
      <c r="G527" s="119">
        <v>0</v>
      </c>
      <c r="H527" s="119">
        <v>1</v>
      </c>
      <c r="I527" s="272">
        <v>1</v>
      </c>
      <c r="J527" s="248">
        <v>1</v>
      </c>
      <c r="K527" s="268">
        <v>1</v>
      </c>
      <c r="L527" s="273">
        <v>1346800</v>
      </c>
      <c r="O527" s="127"/>
      <c r="P527" s="127"/>
    </row>
    <row r="528" spans="1:16" x14ac:dyDescent="0.25">
      <c r="A528" s="270" t="s">
        <v>2402</v>
      </c>
      <c r="B528" s="270" t="s">
        <v>2659</v>
      </c>
      <c r="C528" s="271">
        <v>1346800</v>
      </c>
      <c r="D528" s="271">
        <v>1212120</v>
      </c>
      <c r="E528" s="271">
        <v>134680</v>
      </c>
      <c r="F528" s="119">
        <v>1</v>
      </c>
      <c r="G528" s="119">
        <v>0</v>
      </c>
      <c r="H528" s="119">
        <v>1</v>
      </c>
      <c r="I528" s="272">
        <v>1</v>
      </c>
      <c r="J528" s="248">
        <v>1</v>
      </c>
      <c r="K528" s="268">
        <v>1</v>
      </c>
      <c r="L528" s="273">
        <v>1346800</v>
      </c>
      <c r="O528" s="127"/>
      <c r="P528" s="127"/>
    </row>
    <row r="529" spans="1:16" x14ac:dyDescent="0.25">
      <c r="A529" s="270" t="s">
        <v>2402</v>
      </c>
      <c r="B529" s="270" t="s">
        <v>2965</v>
      </c>
      <c r="C529" s="271">
        <v>1346800</v>
      </c>
      <c r="D529" s="271">
        <v>1212120</v>
      </c>
      <c r="E529" s="271">
        <v>134680</v>
      </c>
      <c r="F529" s="119">
        <v>1</v>
      </c>
      <c r="G529" s="119">
        <v>0</v>
      </c>
      <c r="H529" s="119">
        <v>1</v>
      </c>
      <c r="I529" s="272">
        <v>1</v>
      </c>
      <c r="J529" s="248">
        <v>1</v>
      </c>
      <c r="K529" s="268">
        <v>1</v>
      </c>
      <c r="L529" s="273">
        <v>1346800</v>
      </c>
      <c r="O529" s="127"/>
      <c r="P529" s="127"/>
    </row>
    <row r="530" spans="1:16" x14ac:dyDescent="0.25">
      <c r="A530" s="270" t="s">
        <v>2402</v>
      </c>
      <c r="B530" s="270" t="s">
        <v>2191</v>
      </c>
      <c r="C530" s="271">
        <v>1346800</v>
      </c>
      <c r="D530" s="271">
        <v>1212120</v>
      </c>
      <c r="E530" s="271">
        <v>134680</v>
      </c>
      <c r="F530" s="119">
        <v>1</v>
      </c>
      <c r="G530" s="119">
        <v>0</v>
      </c>
      <c r="H530" s="119">
        <v>1</v>
      </c>
      <c r="I530" s="272">
        <v>1</v>
      </c>
      <c r="J530" s="248">
        <v>1</v>
      </c>
      <c r="K530" s="268">
        <v>1</v>
      </c>
      <c r="L530" s="273">
        <v>1346800</v>
      </c>
      <c r="O530" s="127"/>
      <c r="P530" s="127"/>
    </row>
    <row r="531" spans="1:16" x14ac:dyDescent="0.25">
      <c r="A531" s="270" t="s">
        <v>2402</v>
      </c>
      <c r="B531" s="270" t="s">
        <v>3289</v>
      </c>
      <c r="C531" s="271">
        <v>1346800</v>
      </c>
      <c r="D531" s="271">
        <v>1212120</v>
      </c>
      <c r="E531" s="271">
        <v>134680</v>
      </c>
      <c r="F531" s="119">
        <v>0</v>
      </c>
      <c r="G531" s="119">
        <v>0.75</v>
      </c>
      <c r="H531" s="119">
        <v>0.75</v>
      </c>
      <c r="I531" s="272">
        <v>1</v>
      </c>
      <c r="J531" s="248">
        <v>0.75</v>
      </c>
      <c r="K531" s="268">
        <v>0.77500000000000002</v>
      </c>
      <c r="L531" s="273">
        <v>1195285</v>
      </c>
      <c r="O531" s="127"/>
      <c r="P531" s="127"/>
    </row>
    <row r="532" spans="1:16" x14ac:dyDescent="0.25">
      <c r="A532" s="270" t="s">
        <v>2431</v>
      </c>
      <c r="B532" s="270" t="s">
        <v>2640</v>
      </c>
      <c r="C532" s="271">
        <v>1346800</v>
      </c>
      <c r="D532" s="271">
        <v>1212120</v>
      </c>
      <c r="E532" s="271">
        <v>134680</v>
      </c>
      <c r="F532" s="119">
        <v>1</v>
      </c>
      <c r="G532" s="119">
        <v>0</v>
      </c>
      <c r="H532" s="119">
        <v>1</v>
      </c>
      <c r="I532" s="272">
        <v>1</v>
      </c>
      <c r="J532" s="248">
        <v>1</v>
      </c>
      <c r="K532" s="268">
        <v>1</v>
      </c>
      <c r="L532" s="273">
        <v>1346800</v>
      </c>
      <c r="O532" s="127"/>
      <c r="P532" s="127"/>
    </row>
    <row r="533" spans="1:16" x14ac:dyDescent="0.25">
      <c r="A533" s="270" t="s">
        <v>2431</v>
      </c>
      <c r="B533" s="270" t="s">
        <v>2098</v>
      </c>
      <c r="C533" s="271">
        <v>1346800</v>
      </c>
      <c r="D533" s="271">
        <v>1212120</v>
      </c>
      <c r="E533" s="271">
        <v>134680</v>
      </c>
      <c r="F533" s="119">
        <v>1</v>
      </c>
      <c r="G533" s="119">
        <v>0</v>
      </c>
      <c r="H533" s="119">
        <v>1</v>
      </c>
      <c r="I533" s="272">
        <v>1</v>
      </c>
      <c r="J533" s="248">
        <v>1</v>
      </c>
      <c r="K533" s="268">
        <v>1</v>
      </c>
      <c r="L533" s="273">
        <v>1346800</v>
      </c>
      <c r="O533" s="127"/>
      <c r="P533" s="127"/>
    </row>
    <row r="534" spans="1:16" x14ac:dyDescent="0.25">
      <c r="A534" s="270" t="s">
        <v>2431</v>
      </c>
      <c r="B534" s="270" t="s">
        <v>2114</v>
      </c>
      <c r="C534" s="271">
        <v>1346800</v>
      </c>
      <c r="D534" s="271">
        <v>1212120</v>
      </c>
      <c r="E534" s="271">
        <v>134680</v>
      </c>
      <c r="F534" s="119">
        <v>1</v>
      </c>
      <c r="G534" s="119">
        <v>0</v>
      </c>
      <c r="H534" s="119">
        <v>1</v>
      </c>
      <c r="I534" s="272">
        <v>1</v>
      </c>
      <c r="J534" s="248">
        <v>1</v>
      </c>
      <c r="K534" s="268">
        <v>1</v>
      </c>
      <c r="L534" s="273">
        <v>1346800</v>
      </c>
      <c r="O534" s="127"/>
      <c r="P534" s="127"/>
    </row>
    <row r="535" spans="1:16" x14ac:dyDescent="0.25">
      <c r="A535" s="270" t="s">
        <v>2431</v>
      </c>
      <c r="B535" s="270" t="s">
        <v>2666</v>
      </c>
      <c r="C535" s="271">
        <v>1346800</v>
      </c>
      <c r="D535" s="271">
        <v>1212120</v>
      </c>
      <c r="E535" s="271">
        <v>134680</v>
      </c>
      <c r="F535" s="119">
        <v>1</v>
      </c>
      <c r="G535" s="119">
        <v>0</v>
      </c>
      <c r="H535" s="119">
        <v>1</v>
      </c>
      <c r="I535" s="272">
        <v>1</v>
      </c>
      <c r="J535" s="248">
        <v>1</v>
      </c>
      <c r="K535" s="268">
        <v>1</v>
      </c>
      <c r="L535" s="273">
        <v>1346800</v>
      </c>
      <c r="O535" s="127"/>
      <c r="P535" s="127"/>
    </row>
    <row r="536" spans="1:16" x14ac:dyDescent="0.25">
      <c r="A536" s="270" t="s">
        <v>2431</v>
      </c>
      <c r="B536" s="270" t="s">
        <v>2160</v>
      </c>
      <c r="C536" s="271">
        <v>1346800</v>
      </c>
      <c r="D536" s="271">
        <v>1212120</v>
      </c>
      <c r="E536" s="271">
        <v>134680</v>
      </c>
      <c r="F536" s="119">
        <v>1</v>
      </c>
      <c r="G536" s="119">
        <v>0</v>
      </c>
      <c r="H536" s="119">
        <v>1</v>
      </c>
      <c r="I536" s="272">
        <v>1</v>
      </c>
      <c r="J536" s="248">
        <v>1</v>
      </c>
      <c r="K536" s="268">
        <v>1</v>
      </c>
      <c r="L536" s="273">
        <v>1346800</v>
      </c>
      <c r="O536" s="127"/>
      <c r="P536" s="127"/>
    </row>
    <row r="537" spans="1:16" x14ac:dyDescent="0.25">
      <c r="A537" s="270" t="s">
        <v>2431</v>
      </c>
      <c r="B537" s="270" t="s">
        <v>2200</v>
      </c>
      <c r="C537" s="271">
        <v>1346800</v>
      </c>
      <c r="D537" s="271">
        <v>1212120</v>
      </c>
      <c r="E537" s="271">
        <v>134680</v>
      </c>
      <c r="F537" s="119">
        <v>1</v>
      </c>
      <c r="G537" s="119">
        <v>0</v>
      </c>
      <c r="H537" s="119">
        <v>1</v>
      </c>
      <c r="I537" s="272">
        <v>1</v>
      </c>
      <c r="J537" s="248">
        <v>1</v>
      </c>
      <c r="K537" s="268">
        <v>1</v>
      </c>
      <c r="L537" s="273">
        <v>1346800</v>
      </c>
      <c r="O537" s="127"/>
      <c r="P537" s="127"/>
    </row>
    <row r="538" spans="1:16" x14ac:dyDescent="0.25">
      <c r="A538" s="270" t="s">
        <v>2431</v>
      </c>
      <c r="B538" s="270" t="s">
        <v>2198</v>
      </c>
      <c r="C538" s="271">
        <v>1346800</v>
      </c>
      <c r="D538" s="271">
        <v>1212120</v>
      </c>
      <c r="E538" s="271">
        <v>134680</v>
      </c>
      <c r="F538" s="119">
        <v>1</v>
      </c>
      <c r="G538" s="119">
        <v>0</v>
      </c>
      <c r="H538" s="119">
        <v>1</v>
      </c>
      <c r="I538" s="272">
        <v>1</v>
      </c>
      <c r="J538" s="248">
        <v>1</v>
      </c>
      <c r="K538" s="268">
        <v>1</v>
      </c>
      <c r="L538" s="273">
        <v>1346800</v>
      </c>
      <c r="O538" s="127"/>
      <c r="P538" s="127"/>
    </row>
    <row r="539" spans="1:16" x14ac:dyDescent="0.25">
      <c r="A539" s="270" t="s">
        <v>2431</v>
      </c>
      <c r="B539" s="270" t="s">
        <v>3051</v>
      </c>
      <c r="C539" s="271">
        <v>1346800</v>
      </c>
      <c r="D539" s="271">
        <v>1212120</v>
      </c>
      <c r="E539" s="271">
        <v>134680</v>
      </c>
      <c r="F539" s="119">
        <v>0.75</v>
      </c>
      <c r="G539" s="119">
        <v>0</v>
      </c>
      <c r="H539" s="119">
        <v>0.75</v>
      </c>
      <c r="I539" s="272">
        <v>1</v>
      </c>
      <c r="J539" s="248">
        <v>0.75</v>
      </c>
      <c r="K539" s="268">
        <v>0.77500000000000002</v>
      </c>
      <c r="L539" s="273">
        <v>1043770</v>
      </c>
      <c r="O539" s="127"/>
      <c r="P539" s="127"/>
    </row>
    <row r="540" spans="1:16" x14ac:dyDescent="0.25">
      <c r="A540" s="270" t="s">
        <v>2431</v>
      </c>
      <c r="B540" s="270" t="s">
        <v>3369</v>
      </c>
      <c r="C540" s="271">
        <v>1346800</v>
      </c>
      <c r="D540" s="271">
        <v>1212120</v>
      </c>
      <c r="E540" s="271">
        <v>134680</v>
      </c>
      <c r="F540" s="119">
        <v>0.5</v>
      </c>
      <c r="G540" s="119">
        <v>0</v>
      </c>
      <c r="H540" s="119">
        <v>0.5</v>
      </c>
      <c r="I540" s="272">
        <v>1</v>
      </c>
      <c r="J540" s="248">
        <v>0.5</v>
      </c>
      <c r="K540" s="268">
        <v>0.55000000000000004</v>
      </c>
      <c r="L540" s="273">
        <v>1144780</v>
      </c>
      <c r="O540" s="127"/>
      <c r="P540" s="127"/>
    </row>
    <row r="541" spans="1:16" x14ac:dyDescent="0.25">
      <c r="A541" s="270" t="s">
        <v>2382</v>
      </c>
      <c r="B541" s="270" t="s">
        <v>3370</v>
      </c>
      <c r="C541" s="271">
        <v>1346800</v>
      </c>
      <c r="D541" s="271">
        <v>1212120</v>
      </c>
      <c r="E541" s="271">
        <v>134680</v>
      </c>
      <c r="F541" s="119">
        <v>0.75</v>
      </c>
      <c r="G541" s="119">
        <v>0</v>
      </c>
      <c r="H541" s="119">
        <v>0.75</v>
      </c>
      <c r="I541" s="272">
        <v>1</v>
      </c>
      <c r="J541" s="248">
        <v>0.75</v>
      </c>
      <c r="K541" s="268">
        <v>0.77500000000000002</v>
      </c>
      <c r="L541" s="273">
        <v>1043770</v>
      </c>
      <c r="O541" s="127"/>
      <c r="P541" s="127"/>
    </row>
    <row r="542" spans="1:16" x14ac:dyDescent="0.25">
      <c r="A542" s="270" t="s">
        <v>2382</v>
      </c>
      <c r="B542" s="270" t="s">
        <v>2916</v>
      </c>
      <c r="C542" s="271">
        <v>1346800</v>
      </c>
      <c r="D542" s="271">
        <v>1212120</v>
      </c>
      <c r="E542" s="271">
        <v>134680</v>
      </c>
      <c r="F542" s="119">
        <v>0</v>
      </c>
      <c r="G542" s="119">
        <v>0</v>
      </c>
      <c r="H542" s="119">
        <v>0</v>
      </c>
      <c r="I542" s="272">
        <v>1</v>
      </c>
      <c r="J542" s="248">
        <v>0</v>
      </c>
      <c r="K542" s="268">
        <v>0.1</v>
      </c>
      <c r="L542" s="273">
        <v>134680</v>
      </c>
      <c r="O542" s="127"/>
      <c r="P542" s="127"/>
    </row>
    <row r="543" spans="1:16" x14ac:dyDescent="0.25">
      <c r="A543" s="270" t="s">
        <v>2382</v>
      </c>
      <c r="B543" s="270" t="s">
        <v>2926</v>
      </c>
      <c r="C543" s="271">
        <v>1346800</v>
      </c>
      <c r="D543" s="271">
        <v>1212120</v>
      </c>
      <c r="E543" s="271">
        <v>134680</v>
      </c>
      <c r="F543" s="119">
        <v>0</v>
      </c>
      <c r="G543" s="119">
        <v>0</v>
      </c>
      <c r="H543" s="119">
        <v>0</v>
      </c>
      <c r="I543" s="272">
        <v>1</v>
      </c>
      <c r="J543" s="248">
        <v>0</v>
      </c>
      <c r="K543" s="268">
        <v>0.1</v>
      </c>
      <c r="L543" s="273">
        <v>134680</v>
      </c>
      <c r="O543" s="127"/>
      <c r="P543" s="127"/>
    </row>
    <row r="544" spans="1:16" x14ac:dyDescent="0.25">
      <c r="A544" s="270" t="s">
        <v>2382</v>
      </c>
      <c r="B544" s="270" t="s">
        <v>3372</v>
      </c>
      <c r="C544" s="271">
        <v>1346800</v>
      </c>
      <c r="D544" s="271">
        <v>1212120</v>
      </c>
      <c r="E544" s="271">
        <v>134680</v>
      </c>
      <c r="F544" s="119">
        <v>1</v>
      </c>
      <c r="G544" s="119">
        <v>0</v>
      </c>
      <c r="H544" s="119">
        <v>1</v>
      </c>
      <c r="I544" s="272">
        <v>1</v>
      </c>
      <c r="J544" s="248">
        <v>1</v>
      </c>
      <c r="K544" s="268">
        <v>1</v>
      </c>
      <c r="L544" s="273">
        <v>538720</v>
      </c>
      <c r="O544" s="127"/>
      <c r="P544" s="127"/>
    </row>
    <row r="545" spans="1:16" x14ac:dyDescent="0.25">
      <c r="A545" s="270" t="s">
        <v>2382</v>
      </c>
      <c r="B545" s="270" t="s">
        <v>3177</v>
      </c>
      <c r="C545" s="271">
        <v>1346800</v>
      </c>
      <c r="D545" s="271">
        <v>1212120</v>
      </c>
      <c r="E545" s="271">
        <v>134680</v>
      </c>
      <c r="F545" s="119">
        <v>1</v>
      </c>
      <c r="G545" s="119">
        <v>0</v>
      </c>
      <c r="H545" s="119">
        <v>1</v>
      </c>
      <c r="I545" s="272">
        <v>1</v>
      </c>
      <c r="J545" s="248">
        <v>1</v>
      </c>
      <c r="K545" s="268">
        <v>1</v>
      </c>
      <c r="L545" s="273">
        <v>1346800</v>
      </c>
      <c r="O545" s="127"/>
      <c r="P545" s="127"/>
    </row>
    <row r="546" spans="1:16" x14ac:dyDescent="0.25">
      <c r="A546" s="270" t="s">
        <v>2382</v>
      </c>
      <c r="B546" s="270" t="s">
        <v>2514</v>
      </c>
      <c r="C546" s="271">
        <v>1346800</v>
      </c>
      <c r="D546" s="271">
        <v>1212120</v>
      </c>
      <c r="E546" s="271">
        <v>134680</v>
      </c>
      <c r="F546" s="119">
        <v>0</v>
      </c>
      <c r="G546" s="119">
        <v>0</v>
      </c>
      <c r="H546" s="119">
        <v>0</v>
      </c>
      <c r="I546" s="272">
        <v>1</v>
      </c>
      <c r="J546" s="248">
        <v>0</v>
      </c>
      <c r="K546" s="268">
        <v>0.1</v>
      </c>
      <c r="L546" s="273">
        <v>134680</v>
      </c>
      <c r="O546" s="127"/>
      <c r="P546" s="127"/>
    </row>
    <row r="547" spans="1:16" x14ac:dyDescent="0.25">
      <c r="A547" s="270" t="s">
        <v>2382</v>
      </c>
      <c r="B547" s="270" t="s">
        <v>2510</v>
      </c>
      <c r="C547" s="271">
        <v>1346800</v>
      </c>
      <c r="D547" s="271">
        <v>1212120</v>
      </c>
      <c r="E547" s="271">
        <v>134680</v>
      </c>
      <c r="F547" s="119">
        <v>0</v>
      </c>
      <c r="G547" s="119">
        <v>0</v>
      </c>
      <c r="H547" s="119">
        <v>0</v>
      </c>
      <c r="I547" s="272">
        <v>1</v>
      </c>
      <c r="J547" s="248">
        <v>0</v>
      </c>
      <c r="K547" s="268">
        <v>0.1</v>
      </c>
      <c r="L547" s="273">
        <v>134680</v>
      </c>
      <c r="O547" s="127"/>
      <c r="P547" s="127"/>
    </row>
    <row r="548" spans="1:16" x14ac:dyDescent="0.25">
      <c r="A548" s="270" t="s">
        <v>2382</v>
      </c>
      <c r="B548" s="270" t="s">
        <v>2246</v>
      </c>
      <c r="C548" s="271">
        <v>1346800</v>
      </c>
      <c r="D548" s="271">
        <v>1212120</v>
      </c>
      <c r="E548" s="271">
        <v>134680</v>
      </c>
      <c r="F548" s="119">
        <v>0</v>
      </c>
      <c r="G548" s="119">
        <v>1</v>
      </c>
      <c r="H548" s="119">
        <v>1</v>
      </c>
      <c r="I548" s="272">
        <v>1</v>
      </c>
      <c r="J548" s="248">
        <v>1</v>
      </c>
      <c r="K548" s="268">
        <v>1</v>
      </c>
      <c r="L548" s="273">
        <v>1346800</v>
      </c>
      <c r="O548" s="127"/>
      <c r="P548" s="127"/>
    </row>
    <row r="549" spans="1:16" x14ac:dyDescent="0.25">
      <c r="A549" s="270" t="s">
        <v>2423</v>
      </c>
      <c r="B549" s="270" t="s">
        <v>2107</v>
      </c>
      <c r="C549" s="271">
        <v>1346800</v>
      </c>
      <c r="D549" s="271">
        <v>1212120</v>
      </c>
      <c r="E549" s="271">
        <v>134680</v>
      </c>
      <c r="F549" s="119">
        <v>1</v>
      </c>
      <c r="G549" s="119">
        <v>0</v>
      </c>
      <c r="H549" s="119">
        <v>1</v>
      </c>
      <c r="I549" s="272">
        <v>1</v>
      </c>
      <c r="J549" s="248">
        <v>1</v>
      </c>
      <c r="K549" s="268">
        <v>1</v>
      </c>
      <c r="L549" s="273">
        <v>1346800</v>
      </c>
      <c r="O549" s="127"/>
      <c r="P549" s="127"/>
    </row>
    <row r="550" spans="1:16" x14ac:dyDescent="0.25">
      <c r="A550" s="270" t="s">
        <v>2423</v>
      </c>
      <c r="B550" s="270" t="s">
        <v>2117</v>
      </c>
      <c r="C550" s="271">
        <v>1346800</v>
      </c>
      <c r="D550" s="271">
        <v>1212120</v>
      </c>
      <c r="E550" s="271">
        <v>134680</v>
      </c>
      <c r="F550" s="119">
        <v>1</v>
      </c>
      <c r="G550" s="119">
        <v>0</v>
      </c>
      <c r="H550" s="119">
        <v>1</v>
      </c>
      <c r="I550" s="272">
        <v>1</v>
      </c>
      <c r="J550" s="248">
        <v>1</v>
      </c>
      <c r="K550" s="268">
        <v>1</v>
      </c>
      <c r="L550" s="273">
        <v>1346800</v>
      </c>
      <c r="O550" s="127"/>
      <c r="P550" s="127"/>
    </row>
    <row r="551" spans="1:16" x14ac:dyDescent="0.25">
      <c r="A551" s="270" t="s">
        <v>2423</v>
      </c>
      <c r="B551" s="270" t="s">
        <v>2487</v>
      </c>
      <c r="C551" s="271">
        <v>1346800</v>
      </c>
      <c r="D551" s="271">
        <v>1212120</v>
      </c>
      <c r="E551" s="271">
        <v>134680</v>
      </c>
      <c r="F551" s="119">
        <v>0.5</v>
      </c>
      <c r="G551" s="119">
        <v>0</v>
      </c>
      <c r="H551" s="119">
        <v>0.5</v>
      </c>
      <c r="I551" s="272">
        <v>1</v>
      </c>
      <c r="J551" s="248">
        <v>0.5</v>
      </c>
      <c r="K551" s="268">
        <v>0.55000000000000004</v>
      </c>
      <c r="L551" s="273">
        <v>740740</v>
      </c>
      <c r="O551" s="127"/>
      <c r="P551" s="127"/>
    </row>
    <row r="552" spans="1:16" x14ac:dyDescent="0.25">
      <c r="A552" s="270" t="s">
        <v>2423</v>
      </c>
      <c r="B552" s="270" t="s">
        <v>2112</v>
      </c>
      <c r="C552" s="271">
        <v>1346800</v>
      </c>
      <c r="D552" s="271">
        <v>1212120</v>
      </c>
      <c r="E552" s="271">
        <v>134680</v>
      </c>
      <c r="F552" s="119">
        <v>0</v>
      </c>
      <c r="G552" s="119">
        <v>0</v>
      </c>
      <c r="H552" s="119">
        <v>0</v>
      </c>
      <c r="I552" s="272">
        <v>1</v>
      </c>
      <c r="J552" s="248">
        <v>0</v>
      </c>
      <c r="K552" s="268">
        <v>0.1</v>
      </c>
      <c r="L552" s="273">
        <v>134680</v>
      </c>
      <c r="O552" s="127"/>
      <c r="P552" s="127"/>
    </row>
    <row r="553" spans="1:16" x14ac:dyDescent="0.25">
      <c r="A553" s="270" t="s">
        <v>2423</v>
      </c>
      <c r="B553" s="270" t="s">
        <v>3041</v>
      </c>
      <c r="C553" s="271">
        <v>1346800</v>
      </c>
      <c r="D553" s="271">
        <v>1212120</v>
      </c>
      <c r="E553" s="271">
        <v>134680</v>
      </c>
      <c r="F553" s="119">
        <v>0</v>
      </c>
      <c r="G553" s="119">
        <v>0</v>
      </c>
      <c r="H553" s="119">
        <v>0</v>
      </c>
      <c r="I553" s="272">
        <v>1</v>
      </c>
      <c r="J553" s="248">
        <v>0</v>
      </c>
      <c r="K553" s="268">
        <v>0.1</v>
      </c>
      <c r="L553" s="273">
        <v>134680</v>
      </c>
      <c r="O553" s="127"/>
      <c r="P553" s="127"/>
    </row>
    <row r="554" spans="1:16" x14ac:dyDescent="0.25">
      <c r="A554" s="270" t="s">
        <v>2423</v>
      </c>
      <c r="B554" s="270" t="s">
        <v>2983</v>
      </c>
      <c r="C554" s="271">
        <v>1346800</v>
      </c>
      <c r="D554" s="271">
        <v>1212120</v>
      </c>
      <c r="E554" s="271">
        <v>134680</v>
      </c>
      <c r="F554" s="119">
        <v>0</v>
      </c>
      <c r="G554" s="119">
        <v>1</v>
      </c>
      <c r="H554" s="119">
        <v>1</v>
      </c>
      <c r="I554" s="272">
        <v>1</v>
      </c>
      <c r="J554" s="248">
        <v>1</v>
      </c>
      <c r="K554" s="268">
        <v>1</v>
      </c>
      <c r="L554" s="273">
        <v>1346800</v>
      </c>
      <c r="O554" s="127"/>
      <c r="P554" s="127"/>
    </row>
    <row r="555" spans="1:16" x14ac:dyDescent="0.25">
      <c r="A555" s="270" t="s">
        <v>2423</v>
      </c>
      <c r="B555" s="270" t="s">
        <v>2259</v>
      </c>
      <c r="C555" s="271">
        <v>1346800</v>
      </c>
      <c r="D555" s="271">
        <v>1212120</v>
      </c>
      <c r="E555" s="271">
        <v>134680</v>
      </c>
      <c r="F555" s="119">
        <v>0</v>
      </c>
      <c r="G555" s="119">
        <v>1</v>
      </c>
      <c r="H555" s="119">
        <v>1</v>
      </c>
      <c r="I555" s="272">
        <v>1</v>
      </c>
      <c r="J555" s="248">
        <v>1</v>
      </c>
      <c r="K555" s="268">
        <v>1</v>
      </c>
      <c r="L555" s="273">
        <v>1346800</v>
      </c>
      <c r="O555" s="127"/>
      <c r="P555" s="127"/>
    </row>
    <row r="556" spans="1:16" x14ac:dyDescent="0.25">
      <c r="A556" s="270" t="s">
        <v>2423</v>
      </c>
      <c r="B556" s="270" t="s">
        <v>2686</v>
      </c>
      <c r="C556" s="271">
        <v>1346800</v>
      </c>
      <c r="D556" s="271">
        <v>1212120</v>
      </c>
      <c r="E556" s="271">
        <v>134680</v>
      </c>
      <c r="F556" s="119">
        <v>1</v>
      </c>
      <c r="G556" s="119">
        <v>0</v>
      </c>
      <c r="H556" s="119">
        <v>1</v>
      </c>
      <c r="I556" s="272">
        <v>1</v>
      </c>
      <c r="J556" s="248">
        <v>1</v>
      </c>
      <c r="K556" s="268">
        <v>1</v>
      </c>
      <c r="L556" s="273">
        <v>1346800</v>
      </c>
      <c r="O556" s="127"/>
      <c r="P556" s="127"/>
    </row>
    <row r="557" spans="1:16" x14ac:dyDescent="0.25">
      <c r="A557" s="270" t="s">
        <v>2373</v>
      </c>
      <c r="B557" s="270" t="s">
        <v>2091</v>
      </c>
      <c r="C557" s="271">
        <v>1346800</v>
      </c>
      <c r="D557" s="271">
        <v>1212120</v>
      </c>
      <c r="E557" s="271">
        <v>134680</v>
      </c>
      <c r="F557" s="119">
        <v>0</v>
      </c>
      <c r="G557" s="119">
        <v>1</v>
      </c>
      <c r="H557" s="119">
        <v>1</v>
      </c>
      <c r="I557" s="272">
        <v>1</v>
      </c>
      <c r="J557" s="248">
        <v>1</v>
      </c>
      <c r="K557" s="268">
        <v>1</v>
      </c>
      <c r="L557" s="273">
        <v>1346800</v>
      </c>
      <c r="O557" s="127"/>
      <c r="P557" s="127"/>
    </row>
    <row r="558" spans="1:16" x14ac:dyDescent="0.25">
      <c r="A558" s="270" t="s">
        <v>2373</v>
      </c>
      <c r="B558" s="270" t="s">
        <v>2138</v>
      </c>
      <c r="C558" s="271">
        <v>1346800</v>
      </c>
      <c r="D558" s="271">
        <v>1212120</v>
      </c>
      <c r="E558" s="271">
        <v>134680</v>
      </c>
      <c r="F558" s="119">
        <v>0</v>
      </c>
      <c r="G558" s="119">
        <v>0</v>
      </c>
      <c r="H558" s="119">
        <v>0</v>
      </c>
      <c r="I558" s="272">
        <v>1</v>
      </c>
      <c r="J558" s="248">
        <v>0</v>
      </c>
      <c r="K558" s="268">
        <v>0.1</v>
      </c>
      <c r="L558" s="273">
        <v>134680</v>
      </c>
      <c r="O558" s="127"/>
      <c r="P558" s="127"/>
    </row>
    <row r="559" spans="1:16" x14ac:dyDescent="0.25">
      <c r="A559" s="270" t="s">
        <v>2373</v>
      </c>
      <c r="B559" s="270" t="s">
        <v>2462</v>
      </c>
      <c r="C559" s="271">
        <v>1346800</v>
      </c>
      <c r="D559" s="271">
        <v>1212120</v>
      </c>
      <c r="E559" s="271">
        <v>134680</v>
      </c>
      <c r="F559" s="119">
        <v>0</v>
      </c>
      <c r="G559" s="119">
        <v>0</v>
      </c>
      <c r="H559" s="119">
        <v>0</v>
      </c>
      <c r="I559" s="272">
        <v>1</v>
      </c>
      <c r="J559" s="248">
        <v>0</v>
      </c>
      <c r="K559" s="268">
        <v>0.1</v>
      </c>
      <c r="L559" s="273">
        <v>134680</v>
      </c>
      <c r="O559" s="127"/>
      <c r="P559" s="127"/>
    </row>
    <row r="560" spans="1:16" x14ac:dyDescent="0.25">
      <c r="A560" s="270" t="s">
        <v>2373</v>
      </c>
      <c r="B560" s="270" t="s">
        <v>2483</v>
      </c>
      <c r="C560" s="271">
        <v>1346800</v>
      </c>
      <c r="D560" s="271">
        <v>1212120</v>
      </c>
      <c r="E560" s="271">
        <v>134680</v>
      </c>
      <c r="F560" s="119">
        <v>0</v>
      </c>
      <c r="G560" s="119">
        <v>0</v>
      </c>
      <c r="H560" s="119">
        <v>0</v>
      </c>
      <c r="I560" s="272">
        <v>1</v>
      </c>
      <c r="J560" s="248">
        <v>0</v>
      </c>
      <c r="K560" s="268">
        <v>0.1</v>
      </c>
      <c r="L560" s="273">
        <v>134680</v>
      </c>
      <c r="O560" s="127"/>
      <c r="P560" s="127"/>
    </row>
    <row r="561" spans="1:16" x14ac:dyDescent="0.25">
      <c r="A561" s="270" t="s">
        <v>2373</v>
      </c>
      <c r="B561" s="270" t="s">
        <v>2134</v>
      </c>
      <c r="C561" s="271">
        <v>1346800</v>
      </c>
      <c r="D561" s="271">
        <v>1212120</v>
      </c>
      <c r="E561" s="271">
        <v>134680</v>
      </c>
      <c r="F561" s="119">
        <v>0</v>
      </c>
      <c r="G561" s="119">
        <v>0</v>
      </c>
      <c r="H561" s="119">
        <v>0</v>
      </c>
      <c r="I561" s="272">
        <v>1</v>
      </c>
      <c r="J561" s="248">
        <v>0</v>
      </c>
      <c r="K561" s="268">
        <v>0.1</v>
      </c>
      <c r="L561" s="273">
        <v>134680</v>
      </c>
      <c r="O561" s="127"/>
      <c r="P561" s="127"/>
    </row>
    <row r="562" spans="1:16" x14ac:dyDescent="0.25">
      <c r="A562" s="270" t="s">
        <v>2373</v>
      </c>
      <c r="B562" s="270" t="s">
        <v>2202</v>
      </c>
      <c r="C562" s="271">
        <v>1346800</v>
      </c>
      <c r="D562" s="271">
        <v>1212120</v>
      </c>
      <c r="E562" s="271">
        <v>134680</v>
      </c>
      <c r="F562" s="119">
        <v>1</v>
      </c>
      <c r="G562" s="119">
        <v>0</v>
      </c>
      <c r="H562" s="119">
        <v>1</v>
      </c>
      <c r="I562" s="272">
        <v>1</v>
      </c>
      <c r="J562" s="248">
        <v>1</v>
      </c>
      <c r="K562" s="268">
        <v>1</v>
      </c>
      <c r="L562" s="273">
        <v>1346800</v>
      </c>
      <c r="O562" s="127"/>
      <c r="P562" s="127"/>
    </row>
    <row r="563" spans="1:16" x14ac:dyDescent="0.25">
      <c r="A563" s="270" t="s">
        <v>2373</v>
      </c>
      <c r="B563" s="270" t="s">
        <v>3178</v>
      </c>
      <c r="C563" s="271">
        <v>1346800</v>
      </c>
      <c r="D563" s="271">
        <v>1212120</v>
      </c>
      <c r="E563" s="271">
        <v>134680</v>
      </c>
      <c r="F563" s="119">
        <v>0.25</v>
      </c>
      <c r="G563" s="119">
        <v>0</v>
      </c>
      <c r="H563" s="119">
        <v>0.25</v>
      </c>
      <c r="I563" s="272">
        <v>1</v>
      </c>
      <c r="J563" s="248">
        <v>0.25</v>
      </c>
      <c r="K563" s="268">
        <v>0.32500000000000001</v>
      </c>
      <c r="L563" s="273">
        <v>437710</v>
      </c>
      <c r="O563" s="127"/>
      <c r="P563" s="127"/>
    </row>
    <row r="564" spans="1:16" x14ac:dyDescent="0.25">
      <c r="A564" s="270" t="s">
        <v>2373</v>
      </c>
      <c r="B564" s="270" t="s">
        <v>2875</v>
      </c>
      <c r="C564" s="271">
        <v>1346800</v>
      </c>
      <c r="D564" s="271">
        <v>1212120</v>
      </c>
      <c r="E564" s="271">
        <v>134680</v>
      </c>
      <c r="F564" s="119">
        <v>1</v>
      </c>
      <c r="G564" s="119">
        <v>0</v>
      </c>
      <c r="H564" s="119">
        <v>1</v>
      </c>
      <c r="I564" s="272">
        <v>1</v>
      </c>
      <c r="J564" s="248">
        <v>1</v>
      </c>
      <c r="K564" s="268">
        <v>1</v>
      </c>
      <c r="L564" s="273">
        <v>1346800</v>
      </c>
      <c r="O564" s="127"/>
      <c r="P564" s="127"/>
    </row>
    <row r="565" spans="1:16" x14ac:dyDescent="0.25">
      <c r="A565" s="270" t="s">
        <v>2386</v>
      </c>
      <c r="B565" s="270" t="s">
        <v>2051</v>
      </c>
      <c r="C565" s="271">
        <v>1346800</v>
      </c>
      <c r="D565" s="271">
        <v>1212120</v>
      </c>
      <c r="E565" s="271">
        <v>134680</v>
      </c>
      <c r="F565" s="119">
        <v>0</v>
      </c>
      <c r="G565" s="119">
        <v>0</v>
      </c>
      <c r="H565" s="119">
        <v>0</v>
      </c>
      <c r="I565" s="272">
        <v>1</v>
      </c>
      <c r="J565" s="248">
        <v>0</v>
      </c>
      <c r="K565" s="268">
        <v>0.1</v>
      </c>
      <c r="L565" s="273">
        <v>134680</v>
      </c>
      <c r="O565" s="127"/>
      <c r="P565" s="127"/>
    </row>
    <row r="566" spans="1:16" x14ac:dyDescent="0.25">
      <c r="A566" s="270" t="s">
        <v>2386</v>
      </c>
      <c r="B566" s="270" t="s">
        <v>2908</v>
      </c>
      <c r="C566" s="271">
        <v>1346800</v>
      </c>
      <c r="D566" s="271">
        <v>1212120</v>
      </c>
      <c r="E566" s="271">
        <v>134680</v>
      </c>
      <c r="F566" s="119">
        <v>0</v>
      </c>
      <c r="G566" s="119">
        <v>0.5</v>
      </c>
      <c r="H566" s="119">
        <v>0.5</v>
      </c>
      <c r="I566" s="272">
        <v>1</v>
      </c>
      <c r="J566" s="248">
        <v>0.5</v>
      </c>
      <c r="K566" s="268">
        <v>0.55000000000000004</v>
      </c>
      <c r="L566" s="273">
        <v>740740</v>
      </c>
      <c r="O566" s="127"/>
      <c r="P566" s="127"/>
    </row>
    <row r="567" spans="1:16" x14ac:dyDescent="0.25">
      <c r="A567" s="270" t="s">
        <v>2386</v>
      </c>
      <c r="B567" s="270" t="s">
        <v>2463</v>
      </c>
      <c r="C567" s="271">
        <v>1346800</v>
      </c>
      <c r="D567" s="271">
        <v>1212120</v>
      </c>
      <c r="E567" s="271">
        <v>134680</v>
      </c>
      <c r="F567" s="119">
        <v>0</v>
      </c>
      <c r="G567" s="119">
        <v>0</v>
      </c>
      <c r="H567" s="119">
        <v>0</v>
      </c>
      <c r="I567" s="272">
        <v>1</v>
      </c>
      <c r="J567" s="248">
        <v>0</v>
      </c>
      <c r="K567" s="268">
        <v>0.1</v>
      </c>
      <c r="L567" s="273">
        <v>134680</v>
      </c>
      <c r="O567" s="127"/>
      <c r="P567" s="127"/>
    </row>
    <row r="568" spans="1:16" x14ac:dyDescent="0.25">
      <c r="A568" s="270" t="s">
        <v>2386</v>
      </c>
      <c r="B568" s="270" t="s">
        <v>2083</v>
      </c>
      <c r="C568" s="271">
        <v>1346800</v>
      </c>
      <c r="D568" s="271">
        <v>1212120</v>
      </c>
      <c r="E568" s="271">
        <v>134680</v>
      </c>
      <c r="F568" s="119">
        <v>0</v>
      </c>
      <c r="G568" s="119">
        <v>0</v>
      </c>
      <c r="H568" s="119">
        <v>0</v>
      </c>
      <c r="I568" s="272">
        <v>1</v>
      </c>
      <c r="J568" s="248">
        <v>0</v>
      </c>
      <c r="K568" s="268">
        <v>0.1</v>
      </c>
      <c r="L568" s="273">
        <v>134680</v>
      </c>
      <c r="O568" s="127"/>
      <c r="P568" s="127"/>
    </row>
    <row r="569" spans="1:16" x14ac:dyDescent="0.25">
      <c r="A569" s="270" t="s">
        <v>2386</v>
      </c>
      <c r="B569" s="270" t="s">
        <v>2099</v>
      </c>
      <c r="C569" s="271">
        <v>1346800</v>
      </c>
      <c r="D569" s="271">
        <v>1212120</v>
      </c>
      <c r="E569" s="271">
        <v>134680</v>
      </c>
      <c r="F569" s="119">
        <v>1</v>
      </c>
      <c r="G569" s="119">
        <v>0</v>
      </c>
      <c r="H569" s="119">
        <v>1</v>
      </c>
      <c r="I569" s="272">
        <v>1</v>
      </c>
      <c r="J569" s="248">
        <v>1</v>
      </c>
      <c r="K569" s="268">
        <v>1</v>
      </c>
      <c r="L569" s="273">
        <v>1346800</v>
      </c>
      <c r="O569" s="127"/>
      <c r="P569" s="127"/>
    </row>
    <row r="570" spans="1:16" x14ac:dyDescent="0.25">
      <c r="A570" s="270" t="s">
        <v>2386</v>
      </c>
      <c r="B570" s="270" t="s">
        <v>2111</v>
      </c>
      <c r="C570" s="271">
        <v>1346800</v>
      </c>
      <c r="D570" s="271">
        <v>1212120</v>
      </c>
      <c r="E570" s="271">
        <v>134680</v>
      </c>
      <c r="F570" s="119">
        <v>1</v>
      </c>
      <c r="G570" s="119">
        <v>0</v>
      </c>
      <c r="H570" s="119">
        <v>1</v>
      </c>
      <c r="I570" s="272">
        <v>1</v>
      </c>
      <c r="J570" s="248">
        <v>1</v>
      </c>
      <c r="K570" s="268">
        <v>1</v>
      </c>
      <c r="L570" s="273">
        <v>1346800</v>
      </c>
      <c r="O570" s="127"/>
      <c r="P570" s="127"/>
    </row>
    <row r="571" spans="1:16" x14ac:dyDescent="0.25">
      <c r="A571" s="270" t="s">
        <v>2386</v>
      </c>
      <c r="B571" s="270" t="s">
        <v>2184</v>
      </c>
      <c r="C571" s="271">
        <v>1346800</v>
      </c>
      <c r="D571" s="271">
        <v>1212120</v>
      </c>
      <c r="E571" s="271">
        <v>134680</v>
      </c>
      <c r="F571" s="119">
        <v>0</v>
      </c>
      <c r="G571" s="119">
        <v>0</v>
      </c>
      <c r="H571" s="119">
        <v>0</v>
      </c>
      <c r="I571" s="272">
        <v>1</v>
      </c>
      <c r="J571" s="248">
        <v>0</v>
      </c>
      <c r="K571" s="268">
        <v>0.1</v>
      </c>
      <c r="L571" s="273">
        <v>134680</v>
      </c>
      <c r="O571" s="127"/>
      <c r="P571" s="127"/>
    </row>
    <row r="572" spans="1:16" x14ac:dyDescent="0.25">
      <c r="A572" s="270" t="s">
        <v>2386</v>
      </c>
      <c r="B572" s="270" t="s">
        <v>2652</v>
      </c>
      <c r="C572" s="271">
        <v>1346800</v>
      </c>
      <c r="D572" s="271">
        <v>1212120</v>
      </c>
      <c r="E572" s="271">
        <v>134680</v>
      </c>
      <c r="F572" s="119">
        <v>0</v>
      </c>
      <c r="G572" s="119">
        <v>0</v>
      </c>
      <c r="H572" s="119">
        <v>0</v>
      </c>
      <c r="I572" s="272">
        <v>1</v>
      </c>
      <c r="J572" s="248">
        <v>0</v>
      </c>
      <c r="K572" s="268">
        <v>0.1</v>
      </c>
      <c r="L572" s="273">
        <v>134680</v>
      </c>
      <c r="O572" s="127"/>
      <c r="P572" s="127"/>
    </row>
    <row r="573" spans="1:16" x14ac:dyDescent="0.25">
      <c r="A573" s="270" t="s">
        <v>2386</v>
      </c>
      <c r="B573" s="270" t="s">
        <v>2500</v>
      </c>
      <c r="C573" s="271">
        <v>1346800</v>
      </c>
      <c r="D573" s="271">
        <v>1212120</v>
      </c>
      <c r="E573" s="271">
        <v>134680</v>
      </c>
      <c r="F573" s="119">
        <v>0</v>
      </c>
      <c r="G573" s="119">
        <v>0</v>
      </c>
      <c r="H573" s="119">
        <v>0</v>
      </c>
      <c r="I573" s="272">
        <v>1</v>
      </c>
      <c r="J573" s="248">
        <v>0</v>
      </c>
      <c r="K573" s="268">
        <v>0.1</v>
      </c>
      <c r="L573" s="273">
        <v>134680</v>
      </c>
      <c r="O573" s="127"/>
      <c r="P573" s="127"/>
    </row>
    <row r="574" spans="1:16" x14ac:dyDescent="0.25">
      <c r="A574" s="270" t="s">
        <v>2386</v>
      </c>
      <c r="B574" s="270" t="s">
        <v>2651</v>
      </c>
      <c r="C574" s="271">
        <v>1346800</v>
      </c>
      <c r="D574" s="271">
        <v>1212120</v>
      </c>
      <c r="E574" s="271">
        <v>134680</v>
      </c>
      <c r="F574" s="119">
        <v>0</v>
      </c>
      <c r="G574" s="119">
        <v>0</v>
      </c>
      <c r="H574" s="119">
        <v>0</v>
      </c>
      <c r="I574" s="272">
        <v>1</v>
      </c>
      <c r="J574" s="248">
        <v>0</v>
      </c>
      <c r="K574" s="268">
        <v>0.1</v>
      </c>
      <c r="L574" s="273">
        <v>134680</v>
      </c>
      <c r="O574" s="127"/>
      <c r="P574" s="127"/>
    </row>
    <row r="575" spans="1:16" x14ac:dyDescent="0.25">
      <c r="A575" s="270" t="s">
        <v>2386</v>
      </c>
      <c r="B575" s="270" t="s">
        <v>2516</v>
      </c>
      <c r="C575" s="271">
        <v>1346800</v>
      </c>
      <c r="D575" s="271">
        <v>1212120</v>
      </c>
      <c r="E575" s="271">
        <v>134680</v>
      </c>
      <c r="F575" s="119">
        <v>0</v>
      </c>
      <c r="G575" s="119">
        <v>0</v>
      </c>
      <c r="H575" s="119">
        <v>0</v>
      </c>
      <c r="I575" s="272">
        <v>1</v>
      </c>
      <c r="J575" s="248">
        <v>0</v>
      </c>
      <c r="K575" s="268">
        <v>0.1</v>
      </c>
      <c r="L575" s="273">
        <v>134680</v>
      </c>
      <c r="O575" s="127"/>
      <c r="P575" s="127"/>
    </row>
    <row r="576" spans="1:16" x14ac:dyDescent="0.25">
      <c r="A576" s="270" t="s">
        <v>2386</v>
      </c>
      <c r="B576" s="270" t="s">
        <v>2154</v>
      </c>
      <c r="C576" s="271">
        <v>1346800</v>
      </c>
      <c r="D576" s="271">
        <v>1212120</v>
      </c>
      <c r="E576" s="271">
        <v>134680</v>
      </c>
      <c r="F576" s="119">
        <v>1</v>
      </c>
      <c r="G576" s="119">
        <v>0</v>
      </c>
      <c r="H576" s="119">
        <v>1</v>
      </c>
      <c r="I576" s="272">
        <v>1</v>
      </c>
      <c r="J576" s="248">
        <v>1</v>
      </c>
      <c r="K576" s="268">
        <v>1</v>
      </c>
      <c r="L576" s="273">
        <v>1346800</v>
      </c>
      <c r="O576" s="127"/>
      <c r="P576" s="127"/>
    </row>
    <row r="577" spans="1:16" x14ac:dyDescent="0.25">
      <c r="A577" s="270" t="s">
        <v>2386</v>
      </c>
      <c r="B577" s="270" t="s">
        <v>2176</v>
      </c>
      <c r="C577" s="271">
        <v>1346800</v>
      </c>
      <c r="D577" s="271">
        <v>1212120</v>
      </c>
      <c r="E577" s="271">
        <v>134680</v>
      </c>
      <c r="F577" s="119">
        <v>0</v>
      </c>
      <c r="G577" s="119">
        <v>1</v>
      </c>
      <c r="H577" s="119">
        <v>1</v>
      </c>
      <c r="I577" s="272">
        <v>1</v>
      </c>
      <c r="J577" s="248">
        <v>1</v>
      </c>
      <c r="K577" s="268">
        <v>1</v>
      </c>
      <c r="L577" s="273">
        <v>1346800</v>
      </c>
      <c r="O577" s="127"/>
      <c r="P577" s="127"/>
    </row>
    <row r="578" spans="1:16" x14ac:dyDescent="0.25">
      <c r="A578" s="270" t="s">
        <v>2386</v>
      </c>
      <c r="B578" s="270" t="s">
        <v>2959</v>
      </c>
      <c r="C578" s="271">
        <v>1346800</v>
      </c>
      <c r="D578" s="271">
        <v>1212120</v>
      </c>
      <c r="E578" s="271">
        <v>134680</v>
      </c>
      <c r="F578" s="119">
        <v>0</v>
      </c>
      <c r="G578" s="119">
        <v>0</v>
      </c>
      <c r="H578" s="119">
        <v>0</v>
      </c>
      <c r="I578" s="272">
        <v>1</v>
      </c>
      <c r="J578" s="248">
        <v>0</v>
      </c>
      <c r="K578" s="268">
        <v>0.1</v>
      </c>
      <c r="L578" s="273">
        <v>134680</v>
      </c>
      <c r="O578" s="127"/>
      <c r="P578" s="127"/>
    </row>
    <row r="579" spans="1:16" x14ac:dyDescent="0.25">
      <c r="A579" s="270" t="s">
        <v>2386</v>
      </c>
      <c r="B579" s="270" t="s">
        <v>2204</v>
      </c>
      <c r="C579" s="271">
        <v>1346800</v>
      </c>
      <c r="D579" s="271">
        <v>1212120</v>
      </c>
      <c r="E579" s="271">
        <v>134680</v>
      </c>
      <c r="F579" s="119">
        <v>1</v>
      </c>
      <c r="G579" s="119">
        <v>0</v>
      </c>
      <c r="H579" s="119">
        <v>1</v>
      </c>
      <c r="I579" s="272">
        <v>1</v>
      </c>
      <c r="J579" s="248">
        <v>1</v>
      </c>
      <c r="K579" s="268">
        <v>1</v>
      </c>
      <c r="L579" s="273">
        <v>1346800</v>
      </c>
      <c r="O579" s="127"/>
      <c r="P579" s="127"/>
    </row>
    <row r="580" spans="1:16" x14ac:dyDescent="0.25">
      <c r="A580" s="270" t="s">
        <v>2386</v>
      </c>
      <c r="B580" s="270" t="s">
        <v>2208</v>
      </c>
      <c r="C580" s="271">
        <v>1346800</v>
      </c>
      <c r="D580" s="271">
        <v>1212120</v>
      </c>
      <c r="E580" s="271">
        <v>134680</v>
      </c>
      <c r="F580" s="119">
        <v>1</v>
      </c>
      <c r="G580" s="119">
        <v>0</v>
      </c>
      <c r="H580" s="119">
        <v>1</v>
      </c>
      <c r="I580" s="272">
        <v>1</v>
      </c>
      <c r="J580" s="248">
        <v>1</v>
      </c>
      <c r="K580" s="268">
        <v>1</v>
      </c>
      <c r="L580" s="273">
        <v>1346800</v>
      </c>
      <c r="O580" s="127"/>
      <c r="P580" s="127"/>
    </row>
    <row r="581" spans="1:16" x14ac:dyDescent="0.25">
      <c r="A581" s="270" t="s">
        <v>2386</v>
      </c>
      <c r="B581" s="270" t="s">
        <v>2241</v>
      </c>
      <c r="C581" s="271">
        <v>1346800</v>
      </c>
      <c r="D581" s="271">
        <v>1212120</v>
      </c>
      <c r="E581" s="271">
        <v>134680</v>
      </c>
      <c r="F581" s="119">
        <v>0</v>
      </c>
      <c r="G581" s="119">
        <v>0</v>
      </c>
      <c r="H581" s="119">
        <v>0</v>
      </c>
      <c r="I581" s="272">
        <v>1</v>
      </c>
      <c r="J581" s="248">
        <v>0</v>
      </c>
      <c r="K581" s="268">
        <v>0.1</v>
      </c>
      <c r="L581" s="273">
        <v>134680</v>
      </c>
      <c r="O581" s="127"/>
      <c r="P581" s="127"/>
    </row>
    <row r="582" spans="1:16" x14ac:dyDescent="0.25">
      <c r="A582" s="270" t="s">
        <v>2386</v>
      </c>
      <c r="B582" s="270" t="s">
        <v>2247</v>
      </c>
      <c r="C582" s="271">
        <v>1346800</v>
      </c>
      <c r="D582" s="271">
        <v>1212120</v>
      </c>
      <c r="E582" s="271">
        <v>134680</v>
      </c>
      <c r="F582" s="119">
        <v>1</v>
      </c>
      <c r="G582" s="119">
        <v>0</v>
      </c>
      <c r="H582" s="119">
        <v>1</v>
      </c>
      <c r="I582" s="272">
        <v>1</v>
      </c>
      <c r="J582" s="248">
        <v>1</v>
      </c>
      <c r="K582" s="268">
        <v>1</v>
      </c>
      <c r="L582" s="273">
        <v>1346800</v>
      </c>
      <c r="O582" s="127"/>
      <c r="P582" s="127"/>
    </row>
    <row r="583" spans="1:16" x14ac:dyDescent="0.25">
      <c r="A583" s="270" t="s">
        <v>2386</v>
      </c>
      <c r="B583" s="270" t="s">
        <v>2164</v>
      </c>
      <c r="C583" s="271">
        <v>1346800</v>
      </c>
      <c r="D583" s="271">
        <v>1212120</v>
      </c>
      <c r="E583" s="271">
        <v>134680</v>
      </c>
      <c r="F583" s="119">
        <v>1</v>
      </c>
      <c r="G583" s="119">
        <v>0</v>
      </c>
      <c r="H583" s="119">
        <v>1</v>
      </c>
      <c r="I583" s="272">
        <v>1</v>
      </c>
      <c r="J583" s="248">
        <v>1</v>
      </c>
      <c r="K583" s="268">
        <v>1</v>
      </c>
      <c r="L583" s="273">
        <v>1346800</v>
      </c>
      <c r="O583" s="127"/>
      <c r="P583" s="127"/>
    </row>
    <row r="584" spans="1:16" x14ac:dyDescent="0.25">
      <c r="A584" s="270" t="s">
        <v>2386</v>
      </c>
      <c r="B584" s="270" t="s">
        <v>2567</v>
      </c>
      <c r="C584" s="271">
        <v>1346800</v>
      </c>
      <c r="D584" s="271">
        <v>1212120</v>
      </c>
      <c r="E584" s="271">
        <v>134680</v>
      </c>
      <c r="F584" s="119">
        <v>0</v>
      </c>
      <c r="G584" s="119">
        <v>0</v>
      </c>
      <c r="H584" s="119">
        <v>0</v>
      </c>
      <c r="I584" s="272">
        <v>1</v>
      </c>
      <c r="J584" s="248">
        <v>0</v>
      </c>
      <c r="K584" s="268">
        <v>0.1</v>
      </c>
      <c r="L584" s="273">
        <v>134680</v>
      </c>
      <c r="O584" s="127"/>
      <c r="P584" s="127"/>
    </row>
    <row r="585" spans="1:16" x14ac:dyDescent="0.25">
      <c r="A585" s="270" t="s">
        <v>2370</v>
      </c>
      <c r="B585" s="270" t="s">
        <v>2900</v>
      </c>
      <c r="C585" s="271">
        <v>1346800</v>
      </c>
      <c r="D585" s="271">
        <v>1212120</v>
      </c>
      <c r="E585" s="271">
        <v>134680</v>
      </c>
      <c r="F585" s="119">
        <v>0</v>
      </c>
      <c r="G585" s="119">
        <v>0</v>
      </c>
      <c r="H585" s="119">
        <v>0</v>
      </c>
      <c r="I585" s="272">
        <v>1</v>
      </c>
      <c r="J585" s="248">
        <v>0</v>
      </c>
      <c r="K585" s="268">
        <v>0.1</v>
      </c>
      <c r="L585" s="273">
        <v>134680</v>
      </c>
      <c r="O585" s="127"/>
      <c r="P585" s="127"/>
    </row>
    <row r="586" spans="1:16" x14ac:dyDescent="0.25">
      <c r="A586" s="270" t="s">
        <v>2370</v>
      </c>
      <c r="B586" s="270" t="s">
        <v>2923</v>
      </c>
      <c r="C586" s="271">
        <v>1346800</v>
      </c>
      <c r="D586" s="271">
        <v>1212120</v>
      </c>
      <c r="E586" s="271">
        <v>134680</v>
      </c>
      <c r="F586" s="119">
        <v>0</v>
      </c>
      <c r="G586" s="119">
        <v>0</v>
      </c>
      <c r="H586" s="119">
        <v>0</v>
      </c>
      <c r="I586" s="272">
        <v>1</v>
      </c>
      <c r="J586" s="248">
        <v>0</v>
      </c>
      <c r="K586" s="268">
        <v>0.1</v>
      </c>
      <c r="L586" s="273">
        <v>134680</v>
      </c>
      <c r="O586" s="127"/>
      <c r="P586" s="127"/>
    </row>
    <row r="587" spans="1:16" x14ac:dyDescent="0.25">
      <c r="A587" s="270" t="s">
        <v>2370</v>
      </c>
      <c r="B587" s="270" t="s">
        <v>2938</v>
      </c>
      <c r="C587" s="271">
        <v>1346800</v>
      </c>
      <c r="D587" s="271">
        <v>1212120</v>
      </c>
      <c r="E587" s="271">
        <v>134680</v>
      </c>
      <c r="F587" s="119">
        <v>1</v>
      </c>
      <c r="G587" s="119">
        <v>0</v>
      </c>
      <c r="H587" s="119">
        <v>1</v>
      </c>
      <c r="I587" s="272">
        <v>1</v>
      </c>
      <c r="J587" s="248">
        <v>1</v>
      </c>
      <c r="K587" s="268">
        <v>1</v>
      </c>
      <c r="L587" s="273">
        <v>1346800</v>
      </c>
      <c r="O587" s="127"/>
      <c r="P587" s="127"/>
    </row>
    <row r="588" spans="1:16" x14ac:dyDescent="0.25">
      <c r="A588" s="270" t="s">
        <v>2384</v>
      </c>
      <c r="B588" s="270" t="s">
        <v>2075</v>
      </c>
      <c r="C588" s="271">
        <v>1346800</v>
      </c>
      <c r="D588" s="271">
        <v>1212120</v>
      </c>
      <c r="E588" s="271">
        <v>134680</v>
      </c>
      <c r="F588" s="119">
        <v>0.25</v>
      </c>
      <c r="G588" s="119">
        <v>0</v>
      </c>
      <c r="H588" s="119">
        <v>0.25</v>
      </c>
      <c r="I588" s="272">
        <v>1</v>
      </c>
      <c r="J588" s="248">
        <v>0.25</v>
      </c>
      <c r="K588" s="268">
        <v>0.32500000000000001</v>
      </c>
      <c r="L588" s="273">
        <v>437710</v>
      </c>
      <c r="O588" s="127"/>
      <c r="P588" s="127"/>
    </row>
    <row r="589" spans="1:16" x14ac:dyDescent="0.25">
      <c r="A589" s="270" t="s">
        <v>2384</v>
      </c>
      <c r="B589" s="270" t="s">
        <v>2477</v>
      </c>
      <c r="C589" s="271">
        <v>1346800</v>
      </c>
      <c r="D589" s="271">
        <v>1212120</v>
      </c>
      <c r="E589" s="271">
        <v>134680</v>
      </c>
      <c r="F589" s="119">
        <v>0.5</v>
      </c>
      <c r="G589" s="119">
        <v>0</v>
      </c>
      <c r="H589" s="119">
        <v>0.5</v>
      </c>
      <c r="I589" s="272">
        <v>1</v>
      </c>
      <c r="J589" s="248">
        <v>0.5</v>
      </c>
      <c r="K589" s="268">
        <v>0.55000000000000004</v>
      </c>
      <c r="L589" s="273">
        <v>740740</v>
      </c>
      <c r="O589" s="127"/>
      <c r="P589" s="127"/>
    </row>
    <row r="590" spans="1:16" x14ac:dyDescent="0.25">
      <c r="A590" s="270" t="s">
        <v>2384</v>
      </c>
      <c r="B590" s="270" t="s">
        <v>2515</v>
      </c>
      <c r="C590" s="271">
        <v>1346800</v>
      </c>
      <c r="D590" s="271">
        <v>1212120</v>
      </c>
      <c r="E590" s="271">
        <v>134680</v>
      </c>
      <c r="F590" s="119">
        <v>0.75</v>
      </c>
      <c r="G590" s="119">
        <v>0</v>
      </c>
      <c r="H590" s="119">
        <v>0.75</v>
      </c>
      <c r="I590" s="272">
        <v>1</v>
      </c>
      <c r="J590" s="248">
        <v>0.75</v>
      </c>
      <c r="K590" s="268">
        <v>0.77500000000000002</v>
      </c>
      <c r="L590" s="273">
        <v>1043770</v>
      </c>
      <c r="O590" s="127"/>
      <c r="P590" s="127"/>
    </row>
    <row r="591" spans="1:16" x14ac:dyDescent="0.25">
      <c r="A591" s="270" t="s">
        <v>2384</v>
      </c>
      <c r="B591" s="270" t="s">
        <v>2935</v>
      </c>
      <c r="C591" s="271">
        <v>1346800</v>
      </c>
      <c r="D591" s="271">
        <v>1212120</v>
      </c>
      <c r="E591" s="271">
        <v>134680</v>
      </c>
      <c r="F591" s="119">
        <v>0.5</v>
      </c>
      <c r="G591" s="119">
        <v>0</v>
      </c>
      <c r="H591" s="119">
        <v>0.5</v>
      </c>
      <c r="I591" s="272">
        <v>1</v>
      </c>
      <c r="J591" s="248">
        <v>0.5</v>
      </c>
      <c r="K591" s="268">
        <v>0.55000000000000004</v>
      </c>
      <c r="L591" s="273">
        <v>740740</v>
      </c>
      <c r="O591" s="127"/>
      <c r="P591" s="127"/>
    </row>
    <row r="592" spans="1:16" x14ac:dyDescent="0.25">
      <c r="A592" s="270" t="s">
        <v>2384</v>
      </c>
      <c r="B592" s="270" t="s">
        <v>2149</v>
      </c>
      <c r="C592" s="271">
        <v>1346800</v>
      </c>
      <c r="D592" s="271">
        <v>1212120</v>
      </c>
      <c r="E592" s="271">
        <v>134680</v>
      </c>
      <c r="F592" s="119">
        <v>0</v>
      </c>
      <c r="G592" s="119">
        <v>0.75</v>
      </c>
      <c r="H592" s="119">
        <v>0.75</v>
      </c>
      <c r="I592" s="272">
        <v>1</v>
      </c>
      <c r="J592" s="248">
        <v>0.75</v>
      </c>
      <c r="K592" s="268">
        <v>0.77500000000000002</v>
      </c>
      <c r="L592" s="273">
        <v>1043770</v>
      </c>
      <c r="O592" s="127"/>
      <c r="P592" s="127"/>
    </row>
    <row r="593" spans="1:16" x14ac:dyDescent="0.25">
      <c r="A593" s="270" t="s">
        <v>2384</v>
      </c>
      <c r="B593" s="270" t="s">
        <v>2023</v>
      </c>
      <c r="C593" s="271">
        <v>1346800</v>
      </c>
      <c r="D593" s="271">
        <v>1212120</v>
      </c>
      <c r="E593" s="271">
        <v>134680</v>
      </c>
      <c r="F593" s="119">
        <v>0.25</v>
      </c>
      <c r="G593" s="119">
        <v>0</v>
      </c>
      <c r="H593" s="119">
        <v>0.25</v>
      </c>
      <c r="I593" s="272">
        <v>1</v>
      </c>
      <c r="J593" s="248">
        <v>0.25</v>
      </c>
      <c r="K593" s="268">
        <v>0.32500000000000001</v>
      </c>
      <c r="L593" s="273">
        <v>437710</v>
      </c>
      <c r="O593" s="127"/>
      <c r="P593" s="127"/>
    </row>
    <row r="594" spans="1:16" x14ac:dyDescent="0.25">
      <c r="A594" s="270" t="s">
        <v>2384</v>
      </c>
      <c r="B594" s="270" t="s">
        <v>2201</v>
      </c>
      <c r="C594" s="271">
        <v>1346800</v>
      </c>
      <c r="D594" s="271">
        <v>1212120</v>
      </c>
      <c r="E594" s="271">
        <v>134680</v>
      </c>
      <c r="F594" s="119">
        <v>1</v>
      </c>
      <c r="G594" s="119">
        <v>0</v>
      </c>
      <c r="H594" s="119">
        <v>1</v>
      </c>
      <c r="I594" s="272">
        <v>1</v>
      </c>
      <c r="J594" s="248">
        <v>1</v>
      </c>
      <c r="K594" s="268">
        <v>1</v>
      </c>
      <c r="L594" s="273">
        <v>1346800</v>
      </c>
      <c r="O594" s="127"/>
      <c r="P594" s="127"/>
    </row>
    <row r="595" spans="1:16" x14ac:dyDescent="0.25">
      <c r="A595" s="270" t="s">
        <v>2384</v>
      </c>
      <c r="B595" s="270" t="s">
        <v>2524</v>
      </c>
      <c r="C595" s="271">
        <v>1346800</v>
      </c>
      <c r="D595" s="271">
        <v>1212120</v>
      </c>
      <c r="E595" s="271">
        <v>134680</v>
      </c>
      <c r="F595" s="119">
        <v>0.75</v>
      </c>
      <c r="G595" s="119">
        <v>0</v>
      </c>
      <c r="H595" s="119">
        <v>0.75</v>
      </c>
      <c r="I595" s="272">
        <v>1</v>
      </c>
      <c r="J595" s="248">
        <v>0.75</v>
      </c>
      <c r="K595" s="268">
        <v>0.77500000000000002</v>
      </c>
      <c r="L595" s="273">
        <v>1043770</v>
      </c>
      <c r="O595" s="127"/>
      <c r="P595" s="127"/>
    </row>
    <row r="596" spans="1:16" x14ac:dyDescent="0.25">
      <c r="A596" s="270" t="s">
        <v>2384</v>
      </c>
      <c r="B596" s="270" t="s">
        <v>3179</v>
      </c>
      <c r="C596" s="271">
        <v>1346800</v>
      </c>
      <c r="D596" s="271">
        <v>1212120</v>
      </c>
      <c r="E596" s="271">
        <v>134680</v>
      </c>
      <c r="F596" s="119">
        <v>0</v>
      </c>
      <c r="G596" s="119">
        <v>0</v>
      </c>
      <c r="H596" s="119">
        <v>0</v>
      </c>
      <c r="I596" s="272">
        <v>1</v>
      </c>
      <c r="J596" s="248">
        <v>0</v>
      </c>
      <c r="K596" s="268">
        <v>0.1</v>
      </c>
      <c r="L596" s="273">
        <v>134680</v>
      </c>
      <c r="O596" s="127"/>
      <c r="P596" s="127"/>
    </row>
    <row r="597" spans="1:16" x14ac:dyDescent="0.25">
      <c r="A597" s="270" t="s">
        <v>2384</v>
      </c>
      <c r="B597" s="270" t="s">
        <v>2525</v>
      </c>
      <c r="C597" s="271">
        <v>1346800</v>
      </c>
      <c r="D597" s="271">
        <v>1212120</v>
      </c>
      <c r="E597" s="271">
        <v>134680</v>
      </c>
      <c r="F597" s="119">
        <v>0</v>
      </c>
      <c r="G597" s="119">
        <v>0</v>
      </c>
      <c r="H597" s="119">
        <v>0</v>
      </c>
      <c r="I597" s="272">
        <v>1</v>
      </c>
      <c r="J597" s="248">
        <v>0</v>
      </c>
      <c r="K597" s="268">
        <v>0.1</v>
      </c>
      <c r="L597" s="273">
        <v>134680</v>
      </c>
      <c r="O597" s="127"/>
      <c r="P597" s="127"/>
    </row>
    <row r="598" spans="1:16" x14ac:dyDescent="0.25">
      <c r="A598" s="270" t="s">
        <v>2384</v>
      </c>
      <c r="B598" s="270" t="s">
        <v>2179</v>
      </c>
      <c r="C598" s="271">
        <v>1346800</v>
      </c>
      <c r="D598" s="271">
        <v>1212120</v>
      </c>
      <c r="E598" s="271">
        <v>134680</v>
      </c>
      <c r="F598" s="119">
        <v>1</v>
      </c>
      <c r="G598" s="119">
        <v>0</v>
      </c>
      <c r="H598" s="119">
        <v>1</v>
      </c>
      <c r="I598" s="272">
        <v>1</v>
      </c>
      <c r="J598" s="248">
        <v>1</v>
      </c>
      <c r="K598" s="268">
        <v>1</v>
      </c>
      <c r="L598" s="273">
        <v>1346800</v>
      </c>
      <c r="O598" s="127"/>
      <c r="P598" s="127"/>
    </row>
    <row r="599" spans="1:16" x14ac:dyDescent="0.25">
      <c r="A599" s="270" t="s">
        <v>2384</v>
      </c>
      <c r="B599" s="270" t="s">
        <v>2163</v>
      </c>
      <c r="C599" s="271">
        <v>1346800</v>
      </c>
      <c r="D599" s="271">
        <v>1212120</v>
      </c>
      <c r="E599" s="271">
        <v>134680</v>
      </c>
      <c r="F599" s="119">
        <v>0.25</v>
      </c>
      <c r="G599" s="119">
        <v>0</v>
      </c>
      <c r="H599" s="119">
        <v>0.25</v>
      </c>
      <c r="I599" s="272">
        <v>1</v>
      </c>
      <c r="J599" s="248">
        <v>0.25</v>
      </c>
      <c r="K599" s="268">
        <v>0.32500000000000001</v>
      </c>
      <c r="L599" s="273">
        <v>437710</v>
      </c>
      <c r="O599" s="127"/>
      <c r="P599" s="127"/>
    </row>
    <row r="600" spans="1:16" x14ac:dyDescent="0.25">
      <c r="A600" s="270" t="s">
        <v>2384</v>
      </c>
      <c r="B600" s="270" t="s">
        <v>2180</v>
      </c>
      <c r="C600" s="271">
        <v>1346800</v>
      </c>
      <c r="D600" s="271">
        <v>1212120</v>
      </c>
      <c r="E600" s="271">
        <v>134680</v>
      </c>
      <c r="F600" s="119">
        <v>0.5</v>
      </c>
      <c r="G600" s="119">
        <v>0</v>
      </c>
      <c r="H600" s="119">
        <v>0.5</v>
      </c>
      <c r="I600" s="272">
        <v>1</v>
      </c>
      <c r="J600" s="248">
        <v>0.5</v>
      </c>
      <c r="K600" s="268">
        <v>0.55000000000000004</v>
      </c>
      <c r="L600" s="273">
        <v>740740</v>
      </c>
      <c r="O600" s="127"/>
      <c r="P600" s="127"/>
    </row>
    <row r="601" spans="1:16" x14ac:dyDescent="0.25">
      <c r="A601" s="270" t="s">
        <v>2384</v>
      </c>
      <c r="B601" s="270" t="s">
        <v>2558</v>
      </c>
      <c r="C601" s="271">
        <v>1346800</v>
      </c>
      <c r="D601" s="271">
        <v>1212120</v>
      </c>
      <c r="E601" s="271">
        <v>134680</v>
      </c>
      <c r="F601" s="119">
        <v>0</v>
      </c>
      <c r="G601" s="119">
        <v>0</v>
      </c>
      <c r="H601" s="119">
        <v>0</v>
      </c>
      <c r="I601" s="272">
        <v>1</v>
      </c>
      <c r="J601" s="248">
        <v>0</v>
      </c>
      <c r="K601" s="268">
        <v>0.1</v>
      </c>
      <c r="L601" s="273">
        <v>134680</v>
      </c>
      <c r="O601" s="127"/>
      <c r="P601" s="127"/>
    </row>
    <row r="602" spans="1:16" x14ac:dyDescent="0.25">
      <c r="A602" s="270" t="s">
        <v>2384</v>
      </c>
      <c r="B602" s="270" t="s">
        <v>2263</v>
      </c>
      <c r="C602" s="271">
        <v>1346800</v>
      </c>
      <c r="D602" s="271">
        <v>1212120</v>
      </c>
      <c r="E602" s="271">
        <v>134680</v>
      </c>
      <c r="F602" s="119">
        <v>1</v>
      </c>
      <c r="G602" s="119">
        <v>0</v>
      </c>
      <c r="H602" s="119">
        <v>1</v>
      </c>
      <c r="I602" s="272">
        <v>1</v>
      </c>
      <c r="J602" s="248">
        <v>1</v>
      </c>
      <c r="K602" s="268">
        <v>1</v>
      </c>
      <c r="L602" s="273">
        <v>1346800</v>
      </c>
      <c r="O602" s="127"/>
      <c r="P602" s="127"/>
    </row>
    <row r="603" spans="1:16" x14ac:dyDescent="0.25">
      <c r="A603" s="270" t="s">
        <v>2408</v>
      </c>
      <c r="B603" s="270" t="s">
        <v>2466</v>
      </c>
      <c r="C603" s="271">
        <v>1346800</v>
      </c>
      <c r="D603" s="271">
        <v>1212120</v>
      </c>
      <c r="E603" s="271">
        <v>134680</v>
      </c>
      <c r="F603" s="119">
        <v>0</v>
      </c>
      <c r="G603" s="119">
        <v>0</v>
      </c>
      <c r="H603" s="119">
        <v>0</v>
      </c>
      <c r="I603" s="272">
        <v>1</v>
      </c>
      <c r="J603" s="248">
        <v>0</v>
      </c>
      <c r="K603" s="268">
        <v>0.1</v>
      </c>
      <c r="L603" s="273">
        <v>134680</v>
      </c>
      <c r="O603" s="127"/>
      <c r="P603" s="127"/>
    </row>
    <row r="604" spans="1:16" x14ac:dyDescent="0.25">
      <c r="A604" s="270" t="s">
        <v>2408</v>
      </c>
      <c r="B604" s="270" t="s">
        <v>2634</v>
      </c>
      <c r="C604" s="271">
        <v>1346800</v>
      </c>
      <c r="D604" s="271">
        <v>1212120</v>
      </c>
      <c r="E604" s="271">
        <v>134680</v>
      </c>
      <c r="F604" s="119">
        <v>0</v>
      </c>
      <c r="G604" s="119">
        <v>0</v>
      </c>
      <c r="H604" s="119">
        <v>0</v>
      </c>
      <c r="I604" s="272">
        <v>1</v>
      </c>
      <c r="J604" s="248">
        <v>0</v>
      </c>
      <c r="K604" s="268">
        <v>0.1</v>
      </c>
      <c r="L604" s="273">
        <v>134680</v>
      </c>
      <c r="O604" s="127"/>
      <c r="P604" s="127"/>
    </row>
    <row r="605" spans="1:16" x14ac:dyDescent="0.25">
      <c r="A605" s="270" t="s">
        <v>2408</v>
      </c>
      <c r="B605" s="270" t="s">
        <v>2508</v>
      </c>
      <c r="C605" s="271">
        <v>1346800</v>
      </c>
      <c r="D605" s="271">
        <v>1212120</v>
      </c>
      <c r="E605" s="271">
        <v>134680</v>
      </c>
      <c r="F605" s="119">
        <v>0</v>
      </c>
      <c r="G605" s="119">
        <v>0</v>
      </c>
      <c r="H605" s="119">
        <v>0</v>
      </c>
      <c r="I605" s="272">
        <v>1</v>
      </c>
      <c r="J605" s="248">
        <v>0</v>
      </c>
      <c r="K605" s="268">
        <v>0.1</v>
      </c>
      <c r="L605" s="273">
        <v>134680</v>
      </c>
      <c r="O605" s="127"/>
      <c r="P605" s="127"/>
    </row>
    <row r="606" spans="1:16" x14ac:dyDescent="0.25">
      <c r="A606" s="270" t="s">
        <v>2408</v>
      </c>
      <c r="B606" s="270" t="s">
        <v>2670</v>
      </c>
      <c r="C606" s="271">
        <v>1346800</v>
      </c>
      <c r="D606" s="271">
        <v>1212120</v>
      </c>
      <c r="E606" s="271">
        <v>134680</v>
      </c>
      <c r="F606" s="119">
        <v>0</v>
      </c>
      <c r="G606" s="119">
        <v>0</v>
      </c>
      <c r="H606" s="119">
        <v>0</v>
      </c>
      <c r="I606" s="272">
        <v>1</v>
      </c>
      <c r="J606" s="248">
        <v>0</v>
      </c>
      <c r="K606" s="268">
        <v>0.1</v>
      </c>
      <c r="L606" s="273">
        <v>134680</v>
      </c>
      <c r="O606" s="127"/>
      <c r="P606" s="127"/>
    </row>
    <row r="607" spans="1:16" x14ac:dyDescent="0.25">
      <c r="A607" s="270" t="s">
        <v>2408</v>
      </c>
      <c r="B607" s="270" t="s">
        <v>2548</v>
      </c>
      <c r="C607" s="271">
        <v>1346800</v>
      </c>
      <c r="D607" s="271">
        <v>1212120</v>
      </c>
      <c r="E607" s="271">
        <v>134680</v>
      </c>
      <c r="F607" s="119">
        <v>0</v>
      </c>
      <c r="G607" s="119">
        <v>0</v>
      </c>
      <c r="H607" s="119">
        <v>0</v>
      </c>
      <c r="I607" s="272">
        <v>1</v>
      </c>
      <c r="J607" s="248">
        <v>0</v>
      </c>
      <c r="K607" s="268">
        <v>0.1</v>
      </c>
      <c r="L607" s="273">
        <v>134680</v>
      </c>
      <c r="O607" s="127"/>
      <c r="P607" s="127"/>
    </row>
    <row r="608" spans="1:16" x14ac:dyDescent="0.25">
      <c r="A608" s="270" t="s">
        <v>2408</v>
      </c>
      <c r="B608" s="270" t="s">
        <v>2564</v>
      </c>
      <c r="C608" s="271">
        <v>1346800</v>
      </c>
      <c r="D608" s="271">
        <v>1212120</v>
      </c>
      <c r="E608" s="271">
        <v>134680</v>
      </c>
      <c r="F608" s="119">
        <v>0</v>
      </c>
      <c r="G608" s="119">
        <v>0</v>
      </c>
      <c r="H608" s="119">
        <v>0</v>
      </c>
      <c r="I608" s="272">
        <v>1</v>
      </c>
      <c r="J608" s="248">
        <v>0</v>
      </c>
      <c r="K608" s="268">
        <v>0.1</v>
      </c>
      <c r="L608" s="273">
        <v>134680</v>
      </c>
      <c r="O608" s="127"/>
      <c r="P608" s="127"/>
    </row>
    <row r="609" spans="1:16" x14ac:dyDescent="0.25">
      <c r="A609" s="270" t="s">
        <v>2408</v>
      </c>
      <c r="B609" s="270" t="s">
        <v>2434</v>
      </c>
      <c r="C609" s="271">
        <v>1346800</v>
      </c>
      <c r="D609" s="271">
        <v>1212120</v>
      </c>
      <c r="E609" s="271">
        <v>134680</v>
      </c>
      <c r="F609" s="119">
        <v>0</v>
      </c>
      <c r="G609" s="119">
        <v>0</v>
      </c>
      <c r="H609" s="119">
        <v>0</v>
      </c>
      <c r="I609" s="272">
        <v>1</v>
      </c>
      <c r="J609" s="248">
        <v>0</v>
      </c>
      <c r="K609" s="268">
        <v>0.1</v>
      </c>
      <c r="L609" s="273">
        <v>134680</v>
      </c>
      <c r="O609" s="127"/>
      <c r="P609" s="127"/>
    </row>
    <row r="610" spans="1:16" x14ac:dyDescent="0.25">
      <c r="A610" s="270" t="s">
        <v>2408</v>
      </c>
      <c r="B610" s="270" t="s">
        <v>2659</v>
      </c>
      <c r="C610" s="271">
        <v>1346800</v>
      </c>
      <c r="D610" s="271">
        <v>1212120</v>
      </c>
      <c r="E610" s="271">
        <v>134680</v>
      </c>
      <c r="F610" s="119">
        <v>1</v>
      </c>
      <c r="G610" s="119">
        <v>0</v>
      </c>
      <c r="H610" s="119">
        <v>1</v>
      </c>
      <c r="I610" s="272">
        <v>1</v>
      </c>
      <c r="J610" s="248">
        <v>1</v>
      </c>
      <c r="K610" s="268">
        <v>1</v>
      </c>
      <c r="L610" s="273">
        <v>639730</v>
      </c>
      <c r="O610" s="127"/>
      <c r="P610" s="127"/>
    </row>
    <row r="611" spans="1:16" x14ac:dyDescent="0.25">
      <c r="A611" s="270" t="s">
        <v>2408</v>
      </c>
      <c r="B611" s="270" t="s">
        <v>2573</v>
      </c>
      <c r="C611" s="271">
        <v>1346800</v>
      </c>
      <c r="D611" s="271">
        <v>1212120</v>
      </c>
      <c r="E611" s="271">
        <v>134680</v>
      </c>
      <c r="F611" s="119">
        <v>0</v>
      </c>
      <c r="G611" s="119">
        <v>0</v>
      </c>
      <c r="H611" s="119">
        <v>0</v>
      </c>
      <c r="I611" s="272">
        <v>1</v>
      </c>
      <c r="J611" s="248">
        <v>0</v>
      </c>
      <c r="K611" s="268">
        <v>0.1</v>
      </c>
      <c r="L611" s="273">
        <v>134680</v>
      </c>
      <c r="O611" s="127"/>
      <c r="P611" s="127"/>
    </row>
    <row r="612" spans="1:16" x14ac:dyDescent="0.25">
      <c r="A612" s="270" t="s">
        <v>2408</v>
      </c>
      <c r="B612" s="270" t="s">
        <v>2576</v>
      </c>
      <c r="C612" s="271">
        <v>1346800</v>
      </c>
      <c r="D612" s="271">
        <v>1212120</v>
      </c>
      <c r="E612" s="271">
        <v>134680</v>
      </c>
      <c r="F612" s="119">
        <v>0</v>
      </c>
      <c r="G612" s="119">
        <v>0</v>
      </c>
      <c r="H612" s="119">
        <v>0</v>
      </c>
      <c r="I612" s="272">
        <v>1</v>
      </c>
      <c r="J612" s="248">
        <v>0</v>
      </c>
      <c r="K612" s="268">
        <v>0.1</v>
      </c>
      <c r="L612" s="273">
        <v>134680</v>
      </c>
      <c r="O612" s="127"/>
      <c r="P612" s="127"/>
    </row>
    <row r="613" spans="1:16" x14ac:dyDescent="0.25">
      <c r="A613" s="270" t="s">
        <v>2387</v>
      </c>
      <c r="B613" s="270" t="s">
        <v>2439</v>
      </c>
      <c r="C613" s="271">
        <v>1346800</v>
      </c>
      <c r="D613" s="271">
        <v>1212120</v>
      </c>
      <c r="E613" s="271">
        <v>134680</v>
      </c>
      <c r="F613" s="119">
        <v>0</v>
      </c>
      <c r="G613" s="119">
        <v>0</v>
      </c>
      <c r="H613" s="119">
        <v>0</v>
      </c>
      <c r="I613" s="272">
        <v>1</v>
      </c>
      <c r="J613" s="248">
        <v>0</v>
      </c>
      <c r="K613" s="268">
        <v>0.1</v>
      </c>
      <c r="L613" s="273">
        <v>134680</v>
      </c>
      <c r="O613" s="127"/>
      <c r="P613" s="127"/>
    </row>
    <row r="614" spans="1:16" x14ac:dyDescent="0.25">
      <c r="A614" s="270" t="s">
        <v>2387</v>
      </c>
      <c r="B614" s="270" t="s">
        <v>2080</v>
      </c>
      <c r="C614" s="271">
        <v>1346800</v>
      </c>
      <c r="D614" s="271">
        <v>1212120</v>
      </c>
      <c r="E614" s="271">
        <v>134680</v>
      </c>
      <c r="F614" s="119">
        <v>0</v>
      </c>
      <c r="G614" s="119">
        <v>1</v>
      </c>
      <c r="H614" s="119">
        <v>1</v>
      </c>
      <c r="I614" s="272">
        <v>1</v>
      </c>
      <c r="J614" s="248">
        <v>1</v>
      </c>
      <c r="K614" s="268">
        <v>1</v>
      </c>
      <c r="L614" s="273">
        <v>1346800</v>
      </c>
      <c r="O614" s="127"/>
      <c r="P614" s="127"/>
    </row>
    <row r="615" spans="1:16" x14ac:dyDescent="0.25">
      <c r="A615" s="270" t="s">
        <v>2387</v>
      </c>
      <c r="B615" s="270" t="s">
        <v>2084</v>
      </c>
      <c r="C615" s="271">
        <v>1346800</v>
      </c>
      <c r="D615" s="271">
        <v>1212120</v>
      </c>
      <c r="E615" s="271">
        <v>134680</v>
      </c>
      <c r="F615" s="119">
        <v>0</v>
      </c>
      <c r="G615" s="119">
        <v>0</v>
      </c>
      <c r="H615" s="119">
        <v>0</v>
      </c>
      <c r="I615" s="272">
        <v>1</v>
      </c>
      <c r="J615" s="248">
        <v>0</v>
      </c>
      <c r="K615" s="268">
        <v>0.1</v>
      </c>
      <c r="L615" s="273">
        <v>134680</v>
      </c>
      <c r="O615" s="127"/>
      <c r="P615" s="127"/>
    </row>
    <row r="616" spans="1:16" x14ac:dyDescent="0.25">
      <c r="A616" s="270" t="s">
        <v>2387</v>
      </c>
      <c r="B616" s="270" t="s">
        <v>3373</v>
      </c>
      <c r="C616" s="271">
        <v>1346800</v>
      </c>
      <c r="D616" s="271">
        <v>1212120</v>
      </c>
      <c r="E616" s="271">
        <v>134680</v>
      </c>
      <c r="F616" s="119">
        <v>0.25</v>
      </c>
      <c r="G616" s="119">
        <v>0</v>
      </c>
      <c r="H616" s="119">
        <v>0.25</v>
      </c>
      <c r="I616" s="272">
        <v>1</v>
      </c>
      <c r="J616" s="248">
        <v>0.25</v>
      </c>
      <c r="K616" s="268">
        <v>0.32500000000000001</v>
      </c>
      <c r="L616" s="273">
        <v>1195285</v>
      </c>
      <c r="O616" s="127"/>
      <c r="P616" s="127"/>
    </row>
    <row r="617" spans="1:16" x14ac:dyDescent="0.25">
      <c r="A617" s="270" t="s">
        <v>2387</v>
      </c>
      <c r="B617" s="270" t="s">
        <v>2140</v>
      </c>
      <c r="C617" s="271">
        <v>1346800</v>
      </c>
      <c r="D617" s="271">
        <v>1212120</v>
      </c>
      <c r="E617" s="271">
        <v>134680</v>
      </c>
      <c r="F617" s="119">
        <v>0.25</v>
      </c>
      <c r="G617" s="119">
        <v>0</v>
      </c>
      <c r="H617" s="119">
        <v>0.25</v>
      </c>
      <c r="I617" s="272">
        <v>1</v>
      </c>
      <c r="J617" s="248">
        <v>0.25</v>
      </c>
      <c r="K617" s="268">
        <v>0.32500000000000001</v>
      </c>
      <c r="L617" s="273">
        <v>437710</v>
      </c>
      <c r="O617" s="127"/>
      <c r="P617" s="127"/>
    </row>
    <row r="618" spans="1:16" x14ac:dyDescent="0.25">
      <c r="A618" s="270" t="s">
        <v>2387</v>
      </c>
      <c r="B618" s="270" t="s">
        <v>2145</v>
      </c>
      <c r="C618" s="271">
        <v>1346800</v>
      </c>
      <c r="D618" s="271">
        <v>1212120</v>
      </c>
      <c r="E618" s="271">
        <v>134680</v>
      </c>
      <c r="F618" s="119">
        <v>0</v>
      </c>
      <c r="G618" s="119">
        <v>1</v>
      </c>
      <c r="H618" s="119">
        <v>1</v>
      </c>
      <c r="I618" s="272">
        <v>1</v>
      </c>
      <c r="J618" s="248">
        <v>1</v>
      </c>
      <c r="K618" s="268">
        <v>1</v>
      </c>
      <c r="L618" s="273">
        <v>1346800</v>
      </c>
      <c r="O618" s="127"/>
      <c r="P618" s="127"/>
    </row>
    <row r="619" spans="1:16" x14ac:dyDescent="0.25">
      <c r="A619" s="270" t="s">
        <v>2387</v>
      </c>
      <c r="B619" s="270" t="s">
        <v>2501</v>
      </c>
      <c r="C619" s="271">
        <v>1346800</v>
      </c>
      <c r="D619" s="271">
        <v>1212120</v>
      </c>
      <c r="E619" s="271">
        <v>134680</v>
      </c>
      <c r="F619" s="119">
        <v>0</v>
      </c>
      <c r="G619" s="119">
        <v>0</v>
      </c>
      <c r="H619" s="119">
        <v>0</v>
      </c>
      <c r="I619" s="272">
        <v>1</v>
      </c>
      <c r="J619" s="248">
        <v>0</v>
      </c>
      <c r="K619" s="268">
        <v>0.1</v>
      </c>
      <c r="L619" s="273">
        <v>134680</v>
      </c>
      <c r="O619" s="127"/>
      <c r="P619" s="127"/>
    </row>
    <row r="620" spans="1:16" x14ac:dyDescent="0.25">
      <c r="A620" s="270" t="s">
        <v>2387</v>
      </c>
      <c r="B620" s="270" t="s">
        <v>2175</v>
      </c>
      <c r="C620" s="271">
        <v>1346800</v>
      </c>
      <c r="D620" s="271">
        <v>1212120</v>
      </c>
      <c r="E620" s="271">
        <v>134680</v>
      </c>
      <c r="F620" s="119">
        <v>1</v>
      </c>
      <c r="G620" s="119">
        <v>0</v>
      </c>
      <c r="H620" s="119">
        <v>1</v>
      </c>
      <c r="I620" s="272">
        <v>1</v>
      </c>
      <c r="J620" s="248">
        <v>1</v>
      </c>
      <c r="K620" s="268">
        <v>1</v>
      </c>
      <c r="L620" s="273">
        <v>1346800</v>
      </c>
      <c r="O620" s="127"/>
      <c r="P620" s="127"/>
    </row>
    <row r="621" spans="1:16" x14ac:dyDescent="0.25">
      <c r="A621" s="270" t="s">
        <v>2387</v>
      </c>
      <c r="B621" s="270" t="s">
        <v>2184</v>
      </c>
      <c r="C621" s="271">
        <v>1346800</v>
      </c>
      <c r="D621" s="271">
        <v>1212120</v>
      </c>
      <c r="E621" s="271">
        <v>134680</v>
      </c>
      <c r="F621" s="119">
        <v>0</v>
      </c>
      <c r="G621" s="119">
        <v>0</v>
      </c>
      <c r="H621" s="119">
        <v>0</v>
      </c>
      <c r="I621" s="272">
        <v>1</v>
      </c>
      <c r="J621" s="248">
        <v>0</v>
      </c>
      <c r="K621" s="268">
        <v>0.1</v>
      </c>
      <c r="L621" s="273">
        <v>134680</v>
      </c>
      <c r="O621" s="127"/>
      <c r="P621" s="127"/>
    </row>
    <row r="622" spans="1:16" x14ac:dyDescent="0.25">
      <c r="A622" s="270" t="s">
        <v>2387</v>
      </c>
      <c r="B622" s="270" t="s">
        <v>3242</v>
      </c>
      <c r="C622" s="271">
        <v>1346800</v>
      </c>
      <c r="D622" s="271">
        <v>1212120</v>
      </c>
      <c r="E622" s="271">
        <v>134680</v>
      </c>
      <c r="F622" s="119">
        <v>0.25</v>
      </c>
      <c r="G622" s="119">
        <v>0</v>
      </c>
      <c r="H622" s="119">
        <v>0.25</v>
      </c>
      <c r="I622" s="272">
        <v>1</v>
      </c>
      <c r="J622" s="248">
        <v>0.25</v>
      </c>
      <c r="K622" s="268">
        <v>0.32500000000000001</v>
      </c>
      <c r="L622" s="273">
        <v>589225</v>
      </c>
      <c r="O622" s="127"/>
      <c r="P622" s="127"/>
    </row>
    <row r="623" spans="1:16" x14ac:dyDescent="0.25">
      <c r="A623" s="270" t="s">
        <v>2387</v>
      </c>
      <c r="B623" s="270" t="s">
        <v>2209</v>
      </c>
      <c r="C623" s="271">
        <v>1346800</v>
      </c>
      <c r="D623" s="271">
        <v>1212120</v>
      </c>
      <c r="E623" s="271">
        <v>134680</v>
      </c>
      <c r="F623" s="119">
        <v>1</v>
      </c>
      <c r="G623" s="119">
        <v>0</v>
      </c>
      <c r="H623" s="119">
        <v>1</v>
      </c>
      <c r="I623" s="272">
        <v>1</v>
      </c>
      <c r="J623" s="248">
        <v>1</v>
      </c>
      <c r="K623" s="268">
        <v>1</v>
      </c>
      <c r="L623" s="273">
        <v>1346800</v>
      </c>
      <c r="O623" s="127"/>
      <c r="P623" s="127"/>
    </row>
    <row r="624" spans="1:16" x14ac:dyDescent="0.25">
      <c r="A624" s="270" t="s">
        <v>2387</v>
      </c>
      <c r="B624" s="270" t="s">
        <v>2222</v>
      </c>
      <c r="C624" s="271">
        <v>1346800</v>
      </c>
      <c r="D624" s="271">
        <v>1212120</v>
      </c>
      <c r="E624" s="271">
        <v>134680</v>
      </c>
      <c r="F624" s="119">
        <v>1</v>
      </c>
      <c r="G624" s="119">
        <v>0</v>
      </c>
      <c r="H624" s="119">
        <v>1</v>
      </c>
      <c r="I624" s="272">
        <v>1</v>
      </c>
      <c r="J624" s="248">
        <v>1</v>
      </c>
      <c r="K624" s="268">
        <v>1</v>
      </c>
      <c r="L624" s="273">
        <v>1346800</v>
      </c>
      <c r="O624" s="127"/>
      <c r="P624" s="127"/>
    </row>
    <row r="625" spans="1:16" x14ac:dyDescent="0.25">
      <c r="A625" s="270" t="s">
        <v>2387</v>
      </c>
      <c r="B625" s="270" t="s">
        <v>3180</v>
      </c>
      <c r="C625" s="271">
        <v>1346800</v>
      </c>
      <c r="D625" s="271">
        <v>1212120</v>
      </c>
      <c r="E625" s="271">
        <v>134680</v>
      </c>
      <c r="F625" s="119">
        <v>1</v>
      </c>
      <c r="G625" s="119">
        <v>0</v>
      </c>
      <c r="H625" s="119">
        <v>1</v>
      </c>
      <c r="I625" s="272">
        <v>1</v>
      </c>
      <c r="J625" s="248">
        <v>1</v>
      </c>
      <c r="K625" s="268">
        <v>1</v>
      </c>
      <c r="L625" s="273">
        <v>1346800</v>
      </c>
      <c r="O625" s="127"/>
      <c r="P625" s="127"/>
    </row>
    <row r="626" spans="1:16" x14ac:dyDescent="0.25">
      <c r="A626" s="270" t="s">
        <v>2387</v>
      </c>
      <c r="B626" s="270" t="s">
        <v>2194</v>
      </c>
      <c r="C626" s="271">
        <v>1346800</v>
      </c>
      <c r="D626" s="271">
        <v>1212120</v>
      </c>
      <c r="E626" s="271">
        <v>134680</v>
      </c>
      <c r="F626" s="119">
        <v>0.25</v>
      </c>
      <c r="G626" s="119">
        <v>0</v>
      </c>
      <c r="H626" s="119">
        <v>0.25</v>
      </c>
      <c r="I626" s="272">
        <v>1</v>
      </c>
      <c r="J626" s="248">
        <v>0.25</v>
      </c>
      <c r="K626" s="268">
        <v>0.32500000000000001</v>
      </c>
      <c r="L626" s="273">
        <v>437710</v>
      </c>
      <c r="O626" s="127"/>
      <c r="P626" s="127"/>
    </row>
    <row r="627" spans="1:16" x14ac:dyDescent="0.25">
      <c r="A627" s="270" t="s">
        <v>2387</v>
      </c>
      <c r="B627" s="270" t="s">
        <v>2677</v>
      </c>
      <c r="C627" s="271">
        <v>1346800</v>
      </c>
      <c r="D627" s="271">
        <v>1212120</v>
      </c>
      <c r="E627" s="271">
        <v>134680</v>
      </c>
      <c r="F627" s="119">
        <v>1</v>
      </c>
      <c r="G627" s="119">
        <v>0</v>
      </c>
      <c r="H627" s="119">
        <v>1</v>
      </c>
      <c r="I627" s="272">
        <v>1</v>
      </c>
      <c r="J627" s="248">
        <v>1</v>
      </c>
      <c r="K627" s="268">
        <v>1</v>
      </c>
      <c r="L627" s="273">
        <v>1346800</v>
      </c>
      <c r="O627" s="127"/>
      <c r="P627" s="127"/>
    </row>
    <row r="628" spans="1:16" x14ac:dyDescent="0.25">
      <c r="A628" s="270" t="s">
        <v>2387</v>
      </c>
      <c r="B628" s="270" t="s">
        <v>2257</v>
      </c>
      <c r="C628" s="271">
        <v>1346800</v>
      </c>
      <c r="D628" s="271">
        <v>1212120</v>
      </c>
      <c r="E628" s="271">
        <v>134680</v>
      </c>
      <c r="F628" s="119">
        <v>1</v>
      </c>
      <c r="G628" s="119">
        <v>0</v>
      </c>
      <c r="H628" s="119">
        <v>1</v>
      </c>
      <c r="I628" s="272">
        <v>1</v>
      </c>
      <c r="J628" s="248">
        <v>1</v>
      </c>
      <c r="K628" s="268">
        <v>1</v>
      </c>
      <c r="L628" s="273">
        <v>1069023</v>
      </c>
      <c r="O628" s="127"/>
      <c r="P628" s="127"/>
    </row>
    <row r="629" spans="1:16" x14ac:dyDescent="0.25">
      <c r="A629" s="270" t="s">
        <v>2387</v>
      </c>
      <c r="B629" s="270" t="s">
        <v>2563</v>
      </c>
      <c r="C629" s="271">
        <v>1346800</v>
      </c>
      <c r="D629" s="271">
        <v>1212120</v>
      </c>
      <c r="E629" s="271">
        <v>134680</v>
      </c>
      <c r="F629" s="119">
        <v>0</v>
      </c>
      <c r="G629" s="119">
        <v>0</v>
      </c>
      <c r="H629" s="119">
        <v>0</v>
      </c>
      <c r="I629" s="272">
        <v>1</v>
      </c>
      <c r="J629" s="248">
        <v>0</v>
      </c>
      <c r="K629" s="268">
        <v>0.1</v>
      </c>
      <c r="L629" s="273">
        <v>134680</v>
      </c>
      <c r="O629" s="127"/>
      <c r="P629" s="127"/>
    </row>
    <row r="630" spans="1:16" x14ac:dyDescent="0.25">
      <c r="A630" s="270" t="s">
        <v>2415</v>
      </c>
      <c r="B630" s="270" t="s">
        <v>2469</v>
      </c>
      <c r="C630" s="271">
        <v>1346800</v>
      </c>
      <c r="D630" s="271">
        <v>1212120</v>
      </c>
      <c r="E630" s="271">
        <v>134680</v>
      </c>
      <c r="F630" s="119">
        <v>0</v>
      </c>
      <c r="G630" s="119">
        <v>0</v>
      </c>
      <c r="H630" s="119">
        <v>0</v>
      </c>
      <c r="I630" s="272">
        <v>1</v>
      </c>
      <c r="J630" s="248">
        <v>0</v>
      </c>
      <c r="K630" s="268">
        <v>0.1</v>
      </c>
      <c r="L630" s="273">
        <v>134680</v>
      </c>
      <c r="O630" s="127"/>
      <c r="P630" s="127"/>
    </row>
    <row r="631" spans="1:16" x14ac:dyDescent="0.25">
      <c r="A631" s="270" t="s">
        <v>2415</v>
      </c>
      <c r="B631" s="270" t="s">
        <v>2509</v>
      </c>
      <c r="C631" s="271">
        <v>1346800</v>
      </c>
      <c r="D631" s="271">
        <v>1212120</v>
      </c>
      <c r="E631" s="271">
        <v>134680</v>
      </c>
      <c r="F631" s="119">
        <v>0</v>
      </c>
      <c r="G631" s="119">
        <v>0.5</v>
      </c>
      <c r="H631" s="119">
        <v>0.5</v>
      </c>
      <c r="I631" s="272">
        <v>1</v>
      </c>
      <c r="J631" s="248">
        <v>0.5</v>
      </c>
      <c r="K631" s="268">
        <v>0.55000000000000004</v>
      </c>
      <c r="L631" s="273">
        <v>387205.00000000012</v>
      </c>
      <c r="O631" s="127"/>
      <c r="P631" s="127"/>
    </row>
    <row r="632" spans="1:16" x14ac:dyDescent="0.25">
      <c r="A632" s="270" t="s">
        <v>2415</v>
      </c>
      <c r="B632" s="270" t="s">
        <v>3181</v>
      </c>
      <c r="C632" s="271">
        <v>1346800</v>
      </c>
      <c r="D632" s="271">
        <v>1212120</v>
      </c>
      <c r="E632" s="271">
        <v>134680</v>
      </c>
      <c r="F632" s="119">
        <v>1</v>
      </c>
      <c r="G632" s="119">
        <v>0</v>
      </c>
      <c r="H632" s="119">
        <v>1</v>
      </c>
      <c r="I632" s="272">
        <v>1</v>
      </c>
      <c r="J632" s="248">
        <v>1</v>
      </c>
      <c r="K632" s="268">
        <v>1</v>
      </c>
      <c r="L632" s="273">
        <v>1346800</v>
      </c>
      <c r="O632" s="127"/>
      <c r="P632" s="127"/>
    </row>
    <row r="633" spans="1:16" x14ac:dyDescent="0.25">
      <c r="A633" s="270" t="s">
        <v>2415</v>
      </c>
      <c r="B633" s="270" t="s">
        <v>2950</v>
      </c>
      <c r="C633" s="271">
        <v>1346800</v>
      </c>
      <c r="D633" s="271">
        <v>1212120</v>
      </c>
      <c r="E633" s="271">
        <v>134680</v>
      </c>
      <c r="F633" s="119">
        <v>1</v>
      </c>
      <c r="G633" s="119">
        <v>0</v>
      </c>
      <c r="H633" s="119">
        <v>1</v>
      </c>
      <c r="I633" s="272">
        <v>1</v>
      </c>
      <c r="J633" s="248">
        <v>1</v>
      </c>
      <c r="K633" s="268">
        <v>1</v>
      </c>
      <c r="L633" s="273">
        <v>1346800</v>
      </c>
      <c r="O633" s="127"/>
      <c r="P633" s="127"/>
    </row>
    <row r="634" spans="1:16" x14ac:dyDescent="0.25">
      <c r="A634" s="270" t="s">
        <v>2415</v>
      </c>
      <c r="B634" s="270" t="s">
        <v>2529</v>
      </c>
      <c r="C634" s="271">
        <v>1346800</v>
      </c>
      <c r="D634" s="271">
        <v>1212120</v>
      </c>
      <c r="E634" s="271">
        <v>134680</v>
      </c>
      <c r="F634" s="119">
        <v>0</v>
      </c>
      <c r="G634" s="119">
        <v>0</v>
      </c>
      <c r="H634" s="119">
        <v>0</v>
      </c>
      <c r="I634" s="272">
        <v>1</v>
      </c>
      <c r="J634" s="248">
        <v>0</v>
      </c>
      <c r="K634" s="268">
        <v>0.1</v>
      </c>
      <c r="L634" s="273">
        <v>134680</v>
      </c>
      <c r="O634" s="127"/>
      <c r="P634" s="127"/>
    </row>
    <row r="635" spans="1:16" x14ac:dyDescent="0.25">
      <c r="A635" s="270" t="s">
        <v>2415</v>
      </c>
      <c r="B635" s="270" t="s">
        <v>2958</v>
      </c>
      <c r="C635" s="271">
        <v>1346800</v>
      </c>
      <c r="D635" s="271">
        <v>1212120</v>
      </c>
      <c r="E635" s="271">
        <v>134680</v>
      </c>
      <c r="F635" s="119">
        <v>0</v>
      </c>
      <c r="G635" s="119">
        <v>1</v>
      </c>
      <c r="H635" s="119">
        <v>1</v>
      </c>
      <c r="I635" s="272">
        <v>1</v>
      </c>
      <c r="J635" s="248">
        <v>1</v>
      </c>
      <c r="K635" s="268">
        <v>1</v>
      </c>
      <c r="L635" s="273">
        <v>1346800</v>
      </c>
      <c r="O635" s="127"/>
      <c r="P635" s="127"/>
    </row>
    <row r="636" spans="1:16" x14ac:dyDescent="0.25">
      <c r="A636" s="270" t="s">
        <v>2415</v>
      </c>
      <c r="B636" s="270" t="s">
        <v>2968</v>
      </c>
      <c r="C636" s="271">
        <v>1346800</v>
      </c>
      <c r="D636" s="271">
        <v>1212120</v>
      </c>
      <c r="E636" s="271">
        <v>134680</v>
      </c>
      <c r="F636" s="119">
        <v>1</v>
      </c>
      <c r="G636" s="119">
        <v>0</v>
      </c>
      <c r="H636" s="119">
        <v>1</v>
      </c>
      <c r="I636" s="272">
        <v>1</v>
      </c>
      <c r="J636" s="248">
        <v>1</v>
      </c>
      <c r="K636" s="268">
        <v>1</v>
      </c>
      <c r="L636" s="273">
        <v>1346800</v>
      </c>
      <c r="O636" s="127"/>
      <c r="P636" s="127"/>
    </row>
    <row r="637" spans="1:16" x14ac:dyDescent="0.25">
      <c r="A637" s="270" t="s">
        <v>2415</v>
      </c>
      <c r="B637" s="270" t="s">
        <v>3182</v>
      </c>
      <c r="C637" s="271">
        <v>1346800</v>
      </c>
      <c r="D637" s="271">
        <v>1212120</v>
      </c>
      <c r="E637" s="271">
        <v>134680</v>
      </c>
      <c r="F637" s="119">
        <v>1</v>
      </c>
      <c r="G637" s="119">
        <v>0</v>
      </c>
      <c r="H637" s="119">
        <v>1</v>
      </c>
      <c r="I637" s="272">
        <v>1</v>
      </c>
      <c r="J637" s="248">
        <v>1</v>
      </c>
      <c r="K637" s="268">
        <v>1</v>
      </c>
      <c r="L637" s="273">
        <v>1346800</v>
      </c>
      <c r="O637" s="127"/>
      <c r="P637" s="127"/>
    </row>
    <row r="638" spans="1:16" x14ac:dyDescent="0.25">
      <c r="A638" s="270" t="s">
        <v>2415</v>
      </c>
      <c r="B638" s="270" t="s">
        <v>3298</v>
      </c>
      <c r="C638" s="271">
        <v>1346800</v>
      </c>
      <c r="D638" s="271">
        <v>1212120</v>
      </c>
      <c r="E638" s="271">
        <v>134680</v>
      </c>
      <c r="F638" s="119">
        <v>1</v>
      </c>
      <c r="G638" s="119">
        <v>0</v>
      </c>
      <c r="H638" s="119">
        <v>1</v>
      </c>
      <c r="I638" s="272">
        <v>1</v>
      </c>
      <c r="J638" s="248">
        <v>1</v>
      </c>
      <c r="K638" s="268">
        <v>1</v>
      </c>
      <c r="L638" s="273">
        <v>639730</v>
      </c>
      <c r="O638" s="127"/>
      <c r="P638" s="127"/>
    </row>
    <row r="639" spans="1:16" x14ac:dyDescent="0.25">
      <c r="A639" s="270" t="s">
        <v>2415</v>
      </c>
      <c r="B639" s="270" t="s">
        <v>2974</v>
      </c>
      <c r="C639" s="271">
        <v>1346800</v>
      </c>
      <c r="D639" s="271">
        <v>1212120</v>
      </c>
      <c r="E639" s="271">
        <v>134680</v>
      </c>
      <c r="F639" s="119">
        <v>1</v>
      </c>
      <c r="G639" s="119">
        <v>0</v>
      </c>
      <c r="H639" s="119">
        <v>1</v>
      </c>
      <c r="I639" s="272">
        <v>1</v>
      </c>
      <c r="J639" s="248">
        <v>1</v>
      </c>
      <c r="K639" s="268">
        <v>1</v>
      </c>
      <c r="L639" s="273">
        <v>1346800</v>
      </c>
      <c r="O639" s="127"/>
      <c r="P639" s="127"/>
    </row>
    <row r="640" spans="1:16" x14ac:dyDescent="0.25">
      <c r="A640" s="270" t="s">
        <v>2415</v>
      </c>
      <c r="B640" s="270" t="s">
        <v>2545</v>
      </c>
      <c r="C640" s="271">
        <v>1346800</v>
      </c>
      <c r="D640" s="271">
        <v>1212120</v>
      </c>
      <c r="E640" s="271">
        <v>134680</v>
      </c>
      <c r="F640" s="119">
        <v>0</v>
      </c>
      <c r="G640" s="119">
        <v>0</v>
      </c>
      <c r="H640" s="119">
        <v>0</v>
      </c>
      <c r="I640" s="272">
        <v>1</v>
      </c>
      <c r="J640" s="248">
        <v>0</v>
      </c>
      <c r="K640" s="268">
        <v>0.1</v>
      </c>
      <c r="L640" s="273">
        <v>134680</v>
      </c>
      <c r="O640" s="127"/>
      <c r="P640" s="127"/>
    </row>
    <row r="641" spans="1:16" x14ac:dyDescent="0.25">
      <c r="A641" s="270" t="s">
        <v>2415</v>
      </c>
      <c r="B641" s="270" t="s">
        <v>2544</v>
      </c>
      <c r="C641" s="271">
        <v>1346800</v>
      </c>
      <c r="D641" s="271">
        <v>1212120</v>
      </c>
      <c r="E641" s="271">
        <v>134680</v>
      </c>
      <c r="F641" s="119">
        <v>0.5</v>
      </c>
      <c r="G641" s="119">
        <v>0</v>
      </c>
      <c r="H641" s="119">
        <v>0.5</v>
      </c>
      <c r="I641" s="272">
        <v>1</v>
      </c>
      <c r="J641" s="248">
        <v>0.5</v>
      </c>
      <c r="K641" s="268">
        <v>0.55000000000000004</v>
      </c>
      <c r="L641" s="273">
        <v>740740</v>
      </c>
      <c r="O641" s="127"/>
      <c r="P641" s="127"/>
    </row>
    <row r="642" spans="1:16" x14ac:dyDescent="0.25">
      <c r="A642" s="270" t="s">
        <v>2415</v>
      </c>
      <c r="B642" s="270" t="s">
        <v>3297</v>
      </c>
      <c r="C642" s="271">
        <v>1346800</v>
      </c>
      <c r="D642" s="271">
        <v>1212120</v>
      </c>
      <c r="E642" s="271">
        <v>134680</v>
      </c>
      <c r="F642" s="119">
        <v>0</v>
      </c>
      <c r="G642" s="119">
        <v>1</v>
      </c>
      <c r="H642" s="119">
        <v>1</v>
      </c>
      <c r="I642" s="272">
        <v>1</v>
      </c>
      <c r="J642" s="248">
        <v>1</v>
      </c>
      <c r="K642" s="268">
        <v>1</v>
      </c>
      <c r="L642" s="273">
        <v>639730</v>
      </c>
      <c r="O642" s="127"/>
      <c r="P642" s="127"/>
    </row>
    <row r="643" spans="1:16" x14ac:dyDescent="0.25">
      <c r="A643" s="270" t="s">
        <v>2374</v>
      </c>
      <c r="B643" s="270" t="s">
        <v>2122</v>
      </c>
      <c r="C643" s="271">
        <v>1346800</v>
      </c>
      <c r="D643" s="271">
        <v>1212120</v>
      </c>
      <c r="E643" s="271">
        <v>134680</v>
      </c>
      <c r="F643" s="119">
        <v>0</v>
      </c>
      <c r="G643" s="119">
        <v>0</v>
      </c>
      <c r="H643" s="119">
        <v>0</v>
      </c>
      <c r="I643" s="272">
        <v>1</v>
      </c>
      <c r="J643" s="248">
        <v>0</v>
      </c>
      <c r="K643" s="268">
        <v>0.1</v>
      </c>
      <c r="L643" s="273">
        <v>134680</v>
      </c>
      <c r="O643" s="127"/>
      <c r="P643" s="127"/>
    </row>
    <row r="644" spans="1:16" x14ac:dyDescent="0.25">
      <c r="A644" s="270" t="s">
        <v>2374</v>
      </c>
      <c r="B644" s="270" t="s">
        <v>3183</v>
      </c>
      <c r="C644" s="271">
        <v>1346800</v>
      </c>
      <c r="D644" s="271">
        <v>1212120</v>
      </c>
      <c r="E644" s="271">
        <v>134680</v>
      </c>
      <c r="F644" s="119">
        <v>1</v>
      </c>
      <c r="G644" s="119">
        <v>0</v>
      </c>
      <c r="H644" s="119">
        <v>1</v>
      </c>
      <c r="I644" s="272">
        <v>1</v>
      </c>
      <c r="J644" s="248">
        <v>1</v>
      </c>
      <c r="K644" s="268">
        <v>1</v>
      </c>
      <c r="L644" s="273">
        <v>1346800</v>
      </c>
      <c r="O644" s="127"/>
      <c r="P644" s="127"/>
    </row>
    <row r="645" spans="1:16" x14ac:dyDescent="0.25">
      <c r="A645" s="270" t="s">
        <v>2374</v>
      </c>
      <c r="B645" s="270" t="s">
        <v>2120</v>
      </c>
      <c r="C645" s="271">
        <v>1346800</v>
      </c>
      <c r="D645" s="271">
        <v>1212120</v>
      </c>
      <c r="E645" s="271">
        <v>134680</v>
      </c>
      <c r="F645" s="119">
        <v>1</v>
      </c>
      <c r="G645" s="119">
        <v>0</v>
      </c>
      <c r="H645" s="119">
        <v>1</v>
      </c>
      <c r="I645" s="272">
        <v>1</v>
      </c>
      <c r="J645" s="248">
        <v>1</v>
      </c>
      <c r="K645" s="268">
        <v>1</v>
      </c>
      <c r="L645" s="273">
        <v>1346800</v>
      </c>
      <c r="O645" s="127"/>
      <c r="P645" s="127"/>
    </row>
    <row r="646" spans="1:16" x14ac:dyDescent="0.25">
      <c r="A646" s="270" t="s">
        <v>2374</v>
      </c>
      <c r="B646" s="270" t="s">
        <v>2129</v>
      </c>
      <c r="C646" s="271">
        <v>1346800</v>
      </c>
      <c r="D646" s="271">
        <v>1212120</v>
      </c>
      <c r="E646" s="271">
        <v>134680</v>
      </c>
      <c r="F646" s="119">
        <v>1</v>
      </c>
      <c r="G646" s="119">
        <v>0</v>
      </c>
      <c r="H646" s="119">
        <v>1</v>
      </c>
      <c r="I646" s="272">
        <v>1</v>
      </c>
      <c r="J646" s="248">
        <v>1</v>
      </c>
      <c r="K646" s="268">
        <v>1</v>
      </c>
      <c r="L646" s="273">
        <v>1346800</v>
      </c>
      <c r="O646" s="127"/>
      <c r="P646" s="127"/>
    </row>
    <row r="647" spans="1:16" x14ac:dyDescent="0.25">
      <c r="A647" s="270" t="s">
        <v>2374</v>
      </c>
      <c r="B647" s="270" t="s">
        <v>2139</v>
      </c>
      <c r="C647" s="271">
        <v>1346800</v>
      </c>
      <c r="D647" s="271">
        <v>1212120</v>
      </c>
      <c r="E647" s="271">
        <v>134680</v>
      </c>
      <c r="F647" s="119">
        <v>1</v>
      </c>
      <c r="G647" s="119">
        <v>0</v>
      </c>
      <c r="H647" s="119">
        <v>1</v>
      </c>
      <c r="I647" s="272">
        <v>1</v>
      </c>
      <c r="J647" s="248">
        <v>1</v>
      </c>
      <c r="K647" s="268">
        <v>1</v>
      </c>
      <c r="L647" s="273">
        <v>1346800</v>
      </c>
      <c r="O647" s="127"/>
      <c r="P647" s="127"/>
    </row>
    <row r="648" spans="1:16" x14ac:dyDescent="0.25">
      <c r="A648" s="270" t="s">
        <v>2374</v>
      </c>
      <c r="B648" s="270" t="s">
        <v>2547</v>
      </c>
      <c r="C648" s="271">
        <v>1346800</v>
      </c>
      <c r="D648" s="271">
        <v>1212120</v>
      </c>
      <c r="E648" s="271">
        <v>134680</v>
      </c>
      <c r="F648" s="119">
        <v>0</v>
      </c>
      <c r="G648" s="119">
        <v>0</v>
      </c>
      <c r="H648" s="119">
        <v>0</v>
      </c>
      <c r="I648" s="272">
        <v>1</v>
      </c>
      <c r="J648" s="248">
        <v>0</v>
      </c>
      <c r="K648" s="268">
        <v>0.1</v>
      </c>
      <c r="L648" s="273">
        <v>134680</v>
      </c>
      <c r="O648" s="127"/>
      <c r="P648" s="127"/>
    </row>
    <row r="649" spans="1:16" x14ac:dyDescent="0.25">
      <c r="A649" s="270" t="s">
        <v>2374</v>
      </c>
      <c r="B649" s="270" t="s">
        <v>2550</v>
      </c>
      <c r="C649" s="271">
        <v>1346800</v>
      </c>
      <c r="D649" s="271">
        <v>1212120</v>
      </c>
      <c r="E649" s="271">
        <v>134680</v>
      </c>
      <c r="F649" s="119">
        <v>0</v>
      </c>
      <c r="G649" s="119">
        <v>0</v>
      </c>
      <c r="H649" s="119">
        <v>0</v>
      </c>
      <c r="I649" s="272">
        <v>1</v>
      </c>
      <c r="J649" s="248">
        <v>0</v>
      </c>
      <c r="K649" s="268">
        <v>0.1</v>
      </c>
      <c r="L649" s="273">
        <v>134680</v>
      </c>
      <c r="O649" s="127"/>
      <c r="P649" s="127"/>
    </row>
    <row r="650" spans="1:16" x14ac:dyDescent="0.25">
      <c r="A650" s="270" t="s">
        <v>2374</v>
      </c>
      <c r="B650" s="270" t="s">
        <v>2237</v>
      </c>
      <c r="C650" s="271">
        <v>1346800</v>
      </c>
      <c r="D650" s="271">
        <v>1212120</v>
      </c>
      <c r="E650" s="271">
        <v>134680</v>
      </c>
      <c r="F650" s="119">
        <v>1</v>
      </c>
      <c r="G650" s="119">
        <v>0</v>
      </c>
      <c r="H650" s="119">
        <v>1</v>
      </c>
      <c r="I650" s="272">
        <v>1</v>
      </c>
      <c r="J650" s="248">
        <v>1</v>
      </c>
      <c r="K650" s="268">
        <v>1</v>
      </c>
      <c r="L650" s="273">
        <v>1346800</v>
      </c>
      <c r="O650" s="127"/>
      <c r="P650" s="127"/>
    </row>
    <row r="651" spans="1:16" x14ac:dyDescent="0.25">
      <c r="A651" s="270" t="s">
        <v>2374</v>
      </c>
      <c r="B651" s="270" t="s">
        <v>2253</v>
      </c>
      <c r="C651" s="271">
        <v>1346800</v>
      </c>
      <c r="D651" s="271">
        <v>1212120</v>
      </c>
      <c r="E651" s="271">
        <v>134680</v>
      </c>
      <c r="F651" s="119">
        <v>1</v>
      </c>
      <c r="G651" s="119">
        <v>0</v>
      </c>
      <c r="H651" s="119">
        <v>1</v>
      </c>
      <c r="I651" s="272">
        <v>1</v>
      </c>
      <c r="J651" s="248">
        <v>1</v>
      </c>
      <c r="K651" s="268">
        <v>1</v>
      </c>
      <c r="L651" s="273">
        <v>1245789.9999999998</v>
      </c>
      <c r="O651" s="127"/>
      <c r="P651" s="127"/>
    </row>
    <row r="652" spans="1:16" x14ac:dyDescent="0.25">
      <c r="A652" s="270" t="s">
        <v>2374</v>
      </c>
      <c r="B652" s="270" t="s">
        <v>3184</v>
      </c>
      <c r="C652" s="271">
        <v>1346800</v>
      </c>
      <c r="D652" s="271">
        <v>1212120</v>
      </c>
      <c r="E652" s="271">
        <v>134680</v>
      </c>
      <c r="F652" s="119">
        <v>1</v>
      </c>
      <c r="G652" s="119">
        <v>0</v>
      </c>
      <c r="H652" s="119">
        <v>1</v>
      </c>
      <c r="I652" s="272">
        <v>1</v>
      </c>
      <c r="J652" s="248">
        <v>1</v>
      </c>
      <c r="K652" s="268">
        <v>1</v>
      </c>
      <c r="L652" s="273">
        <v>1346800</v>
      </c>
      <c r="O652" s="127"/>
      <c r="P652" s="127"/>
    </row>
    <row r="653" spans="1:16" x14ac:dyDescent="0.25">
      <c r="A653" s="270" t="s">
        <v>2374</v>
      </c>
      <c r="B653" s="270" t="s">
        <v>2273</v>
      </c>
      <c r="C653" s="271">
        <v>1346800</v>
      </c>
      <c r="D653" s="271">
        <v>1212120</v>
      </c>
      <c r="E653" s="271">
        <v>134680</v>
      </c>
      <c r="F653" s="119">
        <v>1</v>
      </c>
      <c r="G653" s="119">
        <v>0</v>
      </c>
      <c r="H653" s="119">
        <v>1</v>
      </c>
      <c r="I653" s="272">
        <v>1</v>
      </c>
      <c r="J653" s="248">
        <v>1</v>
      </c>
      <c r="K653" s="268">
        <v>1</v>
      </c>
      <c r="L653" s="273">
        <v>1346800</v>
      </c>
      <c r="O653" s="127"/>
      <c r="P653" s="127"/>
    </row>
    <row r="654" spans="1:16" ht="30.15" x14ac:dyDescent="0.25">
      <c r="A654" s="270" t="s">
        <v>2371</v>
      </c>
      <c r="B654" s="270" t="s">
        <v>3316</v>
      </c>
      <c r="C654" s="271">
        <v>1346800</v>
      </c>
      <c r="D654" s="271">
        <v>1212120</v>
      </c>
      <c r="E654" s="271">
        <v>134680</v>
      </c>
      <c r="F654" s="119">
        <v>0.5</v>
      </c>
      <c r="G654" s="119">
        <v>0</v>
      </c>
      <c r="H654" s="119">
        <v>0.5</v>
      </c>
      <c r="I654" s="272">
        <v>1</v>
      </c>
      <c r="J654" s="248">
        <v>0.5</v>
      </c>
      <c r="K654" s="268">
        <v>0.55000000000000004</v>
      </c>
      <c r="L654" s="273">
        <v>690235.00000000012</v>
      </c>
      <c r="O654" s="127"/>
      <c r="P654" s="127"/>
    </row>
    <row r="655" spans="1:16" x14ac:dyDescent="0.25">
      <c r="A655" s="270" t="s">
        <v>2371</v>
      </c>
      <c r="B655" s="270" t="s">
        <v>2444</v>
      </c>
      <c r="C655" s="271">
        <v>1346800</v>
      </c>
      <c r="D655" s="271">
        <v>1212120</v>
      </c>
      <c r="E655" s="271">
        <v>134680</v>
      </c>
      <c r="F655" s="119">
        <v>0</v>
      </c>
      <c r="G655" s="119">
        <v>0</v>
      </c>
      <c r="H655" s="119">
        <v>0</v>
      </c>
      <c r="I655" s="272">
        <v>1</v>
      </c>
      <c r="J655" s="248">
        <v>0</v>
      </c>
      <c r="K655" s="268">
        <v>0.1</v>
      </c>
      <c r="L655" s="273">
        <v>134680</v>
      </c>
      <c r="O655" s="127"/>
      <c r="P655" s="127"/>
    </row>
    <row r="656" spans="1:16" x14ac:dyDescent="0.25">
      <c r="A656" s="270" t="s">
        <v>2371</v>
      </c>
      <c r="B656" s="270" t="s">
        <v>2464</v>
      </c>
      <c r="C656" s="271">
        <v>1346800</v>
      </c>
      <c r="D656" s="271">
        <v>1212120</v>
      </c>
      <c r="E656" s="271">
        <v>134680</v>
      </c>
      <c r="F656" s="119">
        <v>0</v>
      </c>
      <c r="G656" s="119">
        <v>0</v>
      </c>
      <c r="H656" s="119">
        <v>0</v>
      </c>
      <c r="I656" s="272">
        <v>1</v>
      </c>
      <c r="J656" s="248">
        <v>0</v>
      </c>
      <c r="K656" s="268">
        <v>0.1</v>
      </c>
      <c r="L656" s="273">
        <v>134680</v>
      </c>
      <c r="O656" s="127"/>
      <c r="P656" s="127"/>
    </row>
    <row r="657" spans="1:16" x14ac:dyDescent="0.25">
      <c r="A657" s="270" t="s">
        <v>2371</v>
      </c>
      <c r="B657" s="270" t="s">
        <v>2092</v>
      </c>
      <c r="C657" s="271">
        <v>1346800</v>
      </c>
      <c r="D657" s="271">
        <v>1212120</v>
      </c>
      <c r="E657" s="271">
        <v>134680</v>
      </c>
      <c r="F657" s="119">
        <v>1</v>
      </c>
      <c r="G657" s="119">
        <v>0</v>
      </c>
      <c r="H657" s="119">
        <v>1</v>
      </c>
      <c r="I657" s="272">
        <v>1</v>
      </c>
      <c r="J657" s="248">
        <v>1</v>
      </c>
      <c r="K657" s="268">
        <v>1</v>
      </c>
      <c r="L657" s="273">
        <v>1346800</v>
      </c>
      <c r="O657" s="127"/>
      <c r="P657" s="127"/>
    </row>
    <row r="658" spans="1:16" x14ac:dyDescent="0.25">
      <c r="A658" s="270" t="s">
        <v>2371</v>
      </c>
      <c r="B658" s="270" t="s">
        <v>2513</v>
      </c>
      <c r="C658" s="271">
        <v>1346800</v>
      </c>
      <c r="D658" s="271">
        <v>1212120</v>
      </c>
      <c r="E658" s="271">
        <v>134680</v>
      </c>
      <c r="F658" s="119">
        <v>0</v>
      </c>
      <c r="G658" s="119">
        <v>0</v>
      </c>
      <c r="H658" s="119">
        <v>0</v>
      </c>
      <c r="I658" s="272">
        <v>1</v>
      </c>
      <c r="J658" s="248">
        <v>0</v>
      </c>
      <c r="K658" s="268">
        <v>0.1</v>
      </c>
      <c r="L658" s="273">
        <v>134680</v>
      </c>
      <c r="O658" s="127"/>
      <c r="P658" s="127"/>
    </row>
    <row r="659" spans="1:16" x14ac:dyDescent="0.25">
      <c r="A659" s="270" t="s">
        <v>2371</v>
      </c>
      <c r="B659" s="270" t="s">
        <v>2192</v>
      </c>
      <c r="C659" s="271">
        <v>1346800</v>
      </c>
      <c r="D659" s="271">
        <v>1212120</v>
      </c>
      <c r="E659" s="271">
        <v>134680</v>
      </c>
      <c r="F659" s="119">
        <v>0</v>
      </c>
      <c r="G659" s="119">
        <v>1</v>
      </c>
      <c r="H659" s="119">
        <v>1</v>
      </c>
      <c r="I659" s="272">
        <v>1</v>
      </c>
      <c r="J659" s="248">
        <v>1</v>
      </c>
      <c r="K659" s="268">
        <v>1</v>
      </c>
      <c r="L659" s="273">
        <v>1245789.9999999998</v>
      </c>
      <c r="O659" s="127"/>
      <c r="P659" s="127"/>
    </row>
    <row r="660" spans="1:16" x14ac:dyDescent="0.25">
      <c r="A660" s="270" t="s">
        <v>2371</v>
      </c>
      <c r="B660" s="270" t="s">
        <v>2662</v>
      </c>
      <c r="C660" s="271">
        <v>1346800</v>
      </c>
      <c r="D660" s="271">
        <v>1212120</v>
      </c>
      <c r="E660" s="271">
        <v>134680</v>
      </c>
      <c r="F660" s="119">
        <v>1</v>
      </c>
      <c r="G660" s="119">
        <v>0</v>
      </c>
      <c r="H660" s="119">
        <v>1</v>
      </c>
      <c r="I660" s="272">
        <v>1</v>
      </c>
      <c r="J660" s="248">
        <v>1</v>
      </c>
      <c r="K660" s="268">
        <v>1</v>
      </c>
      <c r="L660" s="273">
        <v>1245789.9999999998</v>
      </c>
      <c r="O660" s="127"/>
      <c r="P660" s="127"/>
    </row>
    <row r="661" spans="1:16" x14ac:dyDescent="0.25">
      <c r="A661" s="270" t="s">
        <v>2371</v>
      </c>
      <c r="B661" s="270" t="s">
        <v>2669</v>
      </c>
      <c r="C661" s="271">
        <v>1346800</v>
      </c>
      <c r="D661" s="271">
        <v>1212120</v>
      </c>
      <c r="E661" s="271">
        <v>134680</v>
      </c>
      <c r="F661" s="119">
        <v>1</v>
      </c>
      <c r="G661" s="119">
        <v>0</v>
      </c>
      <c r="H661" s="119">
        <v>1</v>
      </c>
      <c r="I661" s="272">
        <v>1</v>
      </c>
      <c r="J661" s="248">
        <v>1</v>
      </c>
      <c r="K661" s="268">
        <v>1</v>
      </c>
      <c r="L661" s="273">
        <v>1346800</v>
      </c>
      <c r="O661" s="127"/>
      <c r="P661" s="127"/>
    </row>
    <row r="662" spans="1:16" x14ac:dyDescent="0.25">
      <c r="A662" s="270" t="s">
        <v>2438</v>
      </c>
      <c r="B662" s="270" t="s">
        <v>3268</v>
      </c>
      <c r="C662" s="271">
        <v>1346800</v>
      </c>
      <c r="D662" s="271">
        <v>1212120</v>
      </c>
      <c r="E662" s="271">
        <v>134680</v>
      </c>
      <c r="F662" s="119">
        <v>1</v>
      </c>
      <c r="G662" s="119">
        <v>0</v>
      </c>
      <c r="H662" s="119">
        <v>1</v>
      </c>
      <c r="I662" s="272">
        <v>1</v>
      </c>
      <c r="J662" s="248">
        <v>1</v>
      </c>
      <c r="K662" s="268">
        <v>1</v>
      </c>
      <c r="L662" s="273">
        <v>1094275</v>
      </c>
      <c r="O662" s="127"/>
      <c r="P662" s="127"/>
    </row>
    <row r="663" spans="1:16" x14ac:dyDescent="0.25">
      <c r="A663" s="270" t="s">
        <v>2438</v>
      </c>
      <c r="B663" s="270" t="s">
        <v>3266</v>
      </c>
      <c r="C663" s="271">
        <v>1346800</v>
      </c>
      <c r="D663" s="271">
        <v>1212120</v>
      </c>
      <c r="E663" s="271">
        <v>134680</v>
      </c>
      <c r="F663" s="119">
        <v>0</v>
      </c>
      <c r="G663" s="119">
        <v>0</v>
      </c>
      <c r="H663" s="119">
        <v>0</v>
      </c>
      <c r="I663" s="272">
        <v>1</v>
      </c>
      <c r="J663" s="248">
        <v>0</v>
      </c>
      <c r="K663" s="268">
        <v>0.1</v>
      </c>
      <c r="L663" s="273">
        <v>538720</v>
      </c>
      <c r="O663" s="127"/>
      <c r="P663" s="127"/>
    </row>
    <row r="664" spans="1:16" x14ac:dyDescent="0.25">
      <c r="A664" s="270" t="s">
        <v>2438</v>
      </c>
      <c r="B664" s="270" t="s">
        <v>3243</v>
      </c>
      <c r="C664" s="271">
        <v>1346800</v>
      </c>
      <c r="D664" s="271">
        <v>1212120</v>
      </c>
      <c r="E664" s="271">
        <v>134680</v>
      </c>
      <c r="F664" s="119">
        <v>1</v>
      </c>
      <c r="G664" s="119">
        <v>0</v>
      </c>
      <c r="H664" s="119">
        <v>1</v>
      </c>
      <c r="I664" s="272">
        <v>1</v>
      </c>
      <c r="J664" s="248">
        <v>1</v>
      </c>
      <c r="K664" s="268">
        <v>1</v>
      </c>
      <c r="L664" s="273">
        <v>740740</v>
      </c>
      <c r="O664" s="127"/>
      <c r="P664" s="127"/>
    </row>
    <row r="665" spans="1:16" x14ac:dyDescent="0.25">
      <c r="A665" s="270" t="s">
        <v>2438</v>
      </c>
      <c r="B665" s="270" t="s">
        <v>2920</v>
      </c>
      <c r="C665" s="271">
        <v>1346800</v>
      </c>
      <c r="D665" s="271">
        <v>1212120</v>
      </c>
      <c r="E665" s="271">
        <v>134680</v>
      </c>
      <c r="F665" s="119">
        <v>0</v>
      </c>
      <c r="G665" s="119">
        <v>0</v>
      </c>
      <c r="H665" s="119">
        <v>0</v>
      </c>
      <c r="I665" s="272">
        <v>1</v>
      </c>
      <c r="J665" s="248">
        <v>0</v>
      </c>
      <c r="K665" s="268">
        <v>0.1</v>
      </c>
      <c r="L665" s="273">
        <v>134680</v>
      </c>
      <c r="O665" s="127"/>
      <c r="P665" s="127"/>
    </row>
    <row r="666" spans="1:16" x14ac:dyDescent="0.25">
      <c r="A666" s="270" t="s">
        <v>2438</v>
      </c>
      <c r="B666" s="270" t="s">
        <v>2144</v>
      </c>
      <c r="C666" s="271">
        <v>1346800</v>
      </c>
      <c r="D666" s="271">
        <v>1212120</v>
      </c>
      <c r="E666" s="271">
        <v>134680</v>
      </c>
      <c r="F666" s="119">
        <v>0</v>
      </c>
      <c r="G666" s="119">
        <v>0</v>
      </c>
      <c r="H666" s="119">
        <v>0</v>
      </c>
      <c r="I666" s="272">
        <v>1</v>
      </c>
      <c r="J666" s="248">
        <v>0</v>
      </c>
      <c r="K666" s="268">
        <v>0.1</v>
      </c>
      <c r="L666" s="273">
        <v>134680</v>
      </c>
      <c r="O666" s="127"/>
      <c r="P666" s="127"/>
    </row>
    <row r="667" spans="1:16" x14ac:dyDescent="0.25">
      <c r="A667" s="270" t="s">
        <v>2438</v>
      </c>
      <c r="B667" s="270" t="s">
        <v>3285</v>
      </c>
      <c r="C667" s="271">
        <v>1346800</v>
      </c>
      <c r="D667" s="271">
        <v>1212120</v>
      </c>
      <c r="E667" s="271">
        <v>134680</v>
      </c>
      <c r="F667" s="119">
        <v>0</v>
      </c>
      <c r="G667" s="119">
        <v>1</v>
      </c>
      <c r="H667" s="119">
        <v>1</v>
      </c>
      <c r="I667" s="272">
        <v>1</v>
      </c>
      <c r="J667" s="248">
        <v>1</v>
      </c>
      <c r="K667" s="268">
        <v>1</v>
      </c>
      <c r="L667" s="273">
        <v>993264.99999999988</v>
      </c>
      <c r="O667" s="127"/>
      <c r="P667" s="127"/>
    </row>
    <row r="668" spans="1:16" x14ac:dyDescent="0.25">
      <c r="A668" s="270" t="s">
        <v>2438</v>
      </c>
      <c r="B668" s="270" t="s">
        <v>3238</v>
      </c>
      <c r="C668" s="271">
        <v>1346800</v>
      </c>
      <c r="D668" s="271">
        <v>1212120</v>
      </c>
      <c r="E668" s="271">
        <v>134680</v>
      </c>
      <c r="F668" s="119">
        <v>0</v>
      </c>
      <c r="G668" s="119">
        <v>1</v>
      </c>
      <c r="H668" s="119">
        <v>1</v>
      </c>
      <c r="I668" s="272">
        <v>1</v>
      </c>
      <c r="J668" s="248">
        <v>1</v>
      </c>
      <c r="K668" s="268">
        <v>1</v>
      </c>
      <c r="L668" s="273">
        <v>1245789.9999999998</v>
      </c>
      <c r="O668" s="127"/>
      <c r="P668" s="127"/>
    </row>
    <row r="669" spans="1:16" x14ac:dyDescent="0.25">
      <c r="A669" s="270" t="s">
        <v>2438</v>
      </c>
      <c r="B669" s="270" t="s">
        <v>2964</v>
      </c>
      <c r="C669" s="271">
        <v>1346800</v>
      </c>
      <c r="D669" s="271">
        <v>1212120</v>
      </c>
      <c r="E669" s="271">
        <v>134680</v>
      </c>
      <c r="F669" s="119">
        <v>0</v>
      </c>
      <c r="G669" s="119">
        <v>0</v>
      </c>
      <c r="H669" s="119">
        <v>0</v>
      </c>
      <c r="I669" s="272">
        <v>1</v>
      </c>
      <c r="J669" s="248">
        <v>0</v>
      </c>
      <c r="K669" s="268">
        <v>0.1</v>
      </c>
      <c r="L669" s="273">
        <v>134680</v>
      </c>
      <c r="O669" s="127"/>
      <c r="P669" s="127"/>
    </row>
    <row r="670" spans="1:16" x14ac:dyDescent="0.25">
      <c r="A670" s="270" t="s">
        <v>2438</v>
      </c>
      <c r="B670" s="270" t="s">
        <v>2980</v>
      </c>
      <c r="C670" s="271">
        <v>1346800</v>
      </c>
      <c r="D670" s="271">
        <v>1212120</v>
      </c>
      <c r="E670" s="271">
        <v>134680</v>
      </c>
      <c r="F670" s="119">
        <v>0</v>
      </c>
      <c r="G670" s="119">
        <v>0</v>
      </c>
      <c r="H670" s="119">
        <v>0</v>
      </c>
      <c r="I670" s="272">
        <v>1</v>
      </c>
      <c r="J670" s="248">
        <v>0</v>
      </c>
      <c r="K670" s="268">
        <v>0.1</v>
      </c>
      <c r="L670" s="273">
        <v>134680</v>
      </c>
      <c r="O670" s="127"/>
      <c r="P670" s="127"/>
    </row>
    <row r="671" spans="1:16" x14ac:dyDescent="0.25">
      <c r="A671" s="270" t="s">
        <v>2438</v>
      </c>
      <c r="B671" s="270" t="s">
        <v>2985</v>
      </c>
      <c r="C671" s="271">
        <v>1346800</v>
      </c>
      <c r="D671" s="271">
        <v>1212120</v>
      </c>
      <c r="E671" s="271">
        <v>134680</v>
      </c>
      <c r="F671" s="119">
        <v>1</v>
      </c>
      <c r="G671" s="119">
        <v>0</v>
      </c>
      <c r="H671" s="119">
        <v>1</v>
      </c>
      <c r="I671" s="272">
        <v>1</v>
      </c>
      <c r="J671" s="248">
        <v>1</v>
      </c>
      <c r="K671" s="268">
        <v>1</v>
      </c>
      <c r="L671" s="273">
        <v>1245789.9999999998</v>
      </c>
      <c r="O671" s="127"/>
      <c r="P671" s="127"/>
    </row>
    <row r="672" spans="1:16" x14ac:dyDescent="0.25">
      <c r="A672" s="270" t="s">
        <v>2438</v>
      </c>
      <c r="B672" s="270" t="s">
        <v>3188</v>
      </c>
      <c r="C672" s="271">
        <v>1346800</v>
      </c>
      <c r="D672" s="271">
        <v>1212120</v>
      </c>
      <c r="E672" s="271">
        <v>134680</v>
      </c>
      <c r="F672" s="119">
        <v>0.5</v>
      </c>
      <c r="G672" s="119">
        <v>0</v>
      </c>
      <c r="H672" s="119">
        <v>0.5</v>
      </c>
      <c r="I672" s="272">
        <v>1</v>
      </c>
      <c r="J672" s="248">
        <v>0.5</v>
      </c>
      <c r="K672" s="268">
        <v>0.55000000000000004</v>
      </c>
      <c r="L672" s="273">
        <v>690235.00000000012</v>
      </c>
      <c r="O672" s="127"/>
      <c r="P672" s="127"/>
    </row>
    <row r="673" spans="1:16" x14ac:dyDescent="0.25">
      <c r="A673" s="270" t="s">
        <v>2438</v>
      </c>
      <c r="B673" s="270" t="s">
        <v>2994</v>
      </c>
      <c r="C673" s="271">
        <v>1346800</v>
      </c>
      <c r="D673" s="271">
        <v>1212120</v>
      </c>
      <c r="E673" s="271">
        <v>134680</v>
      </c>
      <c r="F673" s="119">
        <v>1</v>
      </c>
      <c r="G673" s="119">
        <v>0</v>
      </c>
      <c r="H673" s="119">
        <v>1</v>
      </c>
      <c r="I673" s="272">
        <v>1</v>
      </c>
      <c r="J673" s="248">
        <v>1</v>
      </c>
      <c r="K673" s="268">
        <v>1</v>
      </c>
      <c r="L673" s="273">
        <v>1245789.9999999998</v>
      </c>
      <c r="O673" s="127"/>
      <c r="P673" s="127"/>
    </row>
    <row r="674" spans="1:16" x14ac:dyDescent="0.25">
      <c r="A674" s="270" t="s">
        <v>2438</v>
      </c>
      <c r="B674" s="270" t="s">
        <v>2998</v>
      </c>
      <c r="C674" s="271">
        <v>1346800</v>
      </c>
      <c r="D674" s="271">
        <v>1212120</v>
      </c>
      <c r="E674" s="271">
        <v>134680</v>
      </c>
      <c r="F674" s="119">
        <v>0</v>
      </c>
      <c r="G674" s="119">
        <v>0</v>
      </c>
      <c r="H674" s="119">
        <v>0</v>
      </c>
      <c r="I674" s="272">
        <v>1</v>
      </c>
      <c r="J674" s="248">
        <v>0</v>
      </c>
      <c r="K674" s="268">
        <v>0.1</v>
      </c>
      <c r="L674" s="273">
        <v>134680</v>
      </c>
      <c r="O674" s="127"/>
      <c r="P674" s="127"/>
    </row>
    <row r="675" spans="1:16" x14ac:dyDescent="0.25">
      <c r="A675" s="270" t="s">
        <v>2438</v>
      </c>
      <c r="B675" s="270" t="s">
        <v>3310</v>
      </c>
      <c r="C675" s="271">
        <v>1346800</v>
      </c>
      <c r="D675" s="271">
        <v>1212120</v>
      </c>
      <c r="E675" s="271">
        <v>134680</v>
      </c>
      <c r="F675" s="119">
        <v>0</v>
      </c>
      <c r="G675" s="119">
        <v>1</v>
      </c>
      <c r="H675" s="119">
        <v>1</v>
      </c>
      <c r="I675" s="272">
        <v>1</v>
      </c>
      <c r="J675" s="248">
        <v>1</v>
      </c>
      <c r="K675" s="268">
        <v>1</v>
      </c>
      <c r="L675" s="273">
        <v>437710</v>
      </c>
      <c r="O675" s="127"/>
      <c r="P675" s="127"/>
    </row>
    <row r="676" spans="1:16" x14ac:dyDescent="0.25">
      <c r="A676" s="270" t="s">
        <v>2445</v>
      </c>
      <c r="B676" s="270" t="s">
        <v>2446</v>
      </c>
      <c r="C676" s="271">
        <v>1346800</v>
      </c>
      <c r="D676" s="271">
        <v>1212120</v>
      </c>
      <c r="E676" s="271">
        <v>134680</v>
      </c>
      <c r="F676" s="119">
        <v>0</v>
      </c>
      <c r="G676" s="119">
        <v>0</v>
      </c>
      <c r="H676" s="119">
        <v>0</v>
      </c>
      <c r="I676" s="272">
        <v>1</v>
      </c>
      <c r="J676" s="248">
        <v>0</v>
      </c>
      <c r="K676" s="268">
        <v>0.1</v>
      </c>
      <c r="L676" s="273">
        <v>134680</v>
      </c>
      <c r="O676" s="127"/>
      <c r="P676" s="127"/>
    </row>
    <row r="677" spans="1:16" x14ac:dyDescent="0.25">
      <c r="A677" s="270" t="s">
        <v>2445</v>
      </c>
      <c r="B677" s="270" t="s">
        <v>2456</v>
      </c>
      <c r="C677" s="271">
        <v>1346800</v>
      </c>
      <c r="D677" s="271">
        <v>1212120</v>
      </c>
      <c r="E677" s="271">
        <v>134680</v>
      </c>
      <c r="F677" s="119">
        <v>0</v>
      </c>
      <c r="G677" s="119">
        <v>0</v>
      </c>
      <c r="H677" s="119">
        <v>0</v>
      </c>
      <c r="I677" s="272">
        <v>1</v>
      </c>
      <c r="J677" s="248">
        <v>0</v>
      </c>
      <c r="K677" s="268">
        <v>0.1</v>
      </c>
      <c r="L677" s="273">
        <v>134680</v>
      </c>
      <c r="O677" s="127"/>
      <c r="P677" s="127"/>
    </row>
    <row r="678" spans="1:16" x14ac:dyDescent="0.25">
      <c r="A678" s="270" t="s">
        <v>2445</v>
      </c>
      <c r="B678" s="270" t="s">
        <v>2448</v>
      </c>
      <c r="C678" s="271">
        <v>1346800</v>
      </c>
      <c r="D678" s="271">
        <v>1212120</v>
      </c>
      <c r="E678" s="271">
        <v>134680</v>
      </c>
      <c r="F678" s="119">
        <v>0</v>
      </c>
      <c r="G678" s="119">
        <v>0</v>
      </c>
      <c r="H678" s="119">
        <v>0</v>
      </c>
      <c r="I678" s="272">
        <v>1</v>
      </c>
      <c r="J678" s="248">
        <v>0</v>
      </c>
      <c r="K678" s="268">
        <v>0.1</v>
      </c>
      <c r="L678" s="273">
        <v>134680</v>
      </c>
      <c r="O678" s="127"/>
      <c r="P678" s="127"/>
    </row>
    <row r="679" spans="1:16" x14ac:dyDescent="0.25">
      <c r="A679" s="270" t="s">
        <v>2445</v>
      </c>
      <c r="B679" s="270" t="s">
        <v>2400</v>
      </c>
      <c r="C679" s="271">
        <v>1346800</v>
      </c>
      <c r="D679" s="271">
        <v>1212120</v>
      </c>
      <c r="E679" s="271">
        <v>134680</v>
      </c>
      <c r="F679" s="119">
        <v>0.5</v>
      </c>
      <c r="G679" s="119">
        <v>0</v>
      </c>
      <c r="H679" s="119">
        <v>0.5</v>
      </c>
      <c r="I679" s="272">
        <v>1</v>
      </c>
      <c r="J679" s="248">
        <v>0.5</v>
      </c>
      <c r="K679" s="268">
        <v>0.55000000000000004</v>
      </c>
      <c r="L679" s="273">
        <v>942760</v>
      </c>
      <c r="O679" s="127"/>
      <c r="P679" s="127"/>
    </row>
    <row r="680" spans="1:16" x14ac:dyDescent="0.25">
      <c r="A680" s="270" t="s">
        <v>2445</v>
      </c>
      <c r="B680" s="270" t="s">
        <v>2474</v>
      </c>
      <c r="C680" s="271">
        <v>1346800</v>
      </c>
      <c r="D680" s="271">
        <v>1212120</v>
      </c>
      <c r="E680" s="271">
        <v>134680</v>
      </c>
      <c r="F680" s="119">
        <v>0</v>
      </c>
      <c r="G680" s="119">
        <v>0</v>
      </c>
      <c r="H680" s="119">
        <v>0</v>
      </c>
      <c r="I680" s="272">
        <v>1</v>
      </c>
      <c r="J680" s="248">
        <v>0</v>
      </c>
      <c r="K680" s="268">
        <v>0.1</v>
      </c>
      <c r="L680" s="273">
        <v>134680</v>
      </c>
      <c r="O680" s="127"/>
      <c r="P680" s="127"/>
    </row>
    <row r="681" spans="1:16" x14ac:dyDescent="0.25">
      <c r="A681" s="270" t="s">
        <v>2445</v>
      </c>
      <c r="B681" s="270" t="s">
        <v>2131</v>
      </c>
      <c r="C681" s="271">
        <v>1346800</v>
      </c>
      <c r="D681" s="271">
        <v>1212120</v>
      </c>
      <c r="E681" s="271">
        <v>134680</v>
      </c>
      <c r="F681" s="119">
        <v>0</v>
      </c>
      <c r="G681" s="119">
        <v>0</v>
      </c>
      <c r="H681" s="119">
        <v>0</v>
      </c>
      <c r="I681" s="272">
        <v>1</v>
      </c>
      <c r="J681" s="248">
        <v>0</v>
      </c>
      <c r="K681" s="268">
        <v>0.1</v>
      </c>
      <c r="L681" s="273">
        <v>134680</v>
      </c>
      <c r="O681" s="127"/>
      <c r="P681" s="127"/>
    </row>
    <row r="682" spans="1:16" x14ac:dyDescent="0.25">
      <c r="A682" s="270" t="s">
        <v>2445</v>
      </c>
      <c r="B682" s="270" t="s">
        <v>2137</v>
      </c>
      <c r="C682" s="271">
        <v>1346800</v>
      </c>
      <c r="D682" s="271">
        <v>1212120</v>
      </c>
      <c r="E682" s="271">
        <v>134680</v>
      </c>
      <c r="F682" s="119">
        <v>0.5</v>
      </c>
      <c r="G682" s="119">
        <v>0</v>
      </c>
      <c r="H682" s="119">
        <v>0.5</v>
      </c>
      <c r="I682" s="272">
        <v>1</v>
      </c>
      <c r="J682" s="248">
        <v>0.5</v>
      </c>
      <c r="K682" s="268">
        <v>0.55000000000000004</v>
      </c>
      <c r="L682" s="273">
        <v>488215.00000000006</v>
      </c>
      <c r="O682" s="127"/>
      <c r="P682" s="127"/>
    </row>
    <row r="683" spans="1:16" x14ac:dyDescent="0.25">
      <c r="A683" s="270" t="s">
        <v>2445</v>
      </c>
      <c r="B683" s="270" t="s">
        <v>2141</v>
      </c>
      <c r="C683" s="271">
        <v>1346800</v>
      </c>
      <c r="D683" s="271">
        <v>1212120</v>
      </c>
      <c r="E683" s="271">
        <v>134680</v>
      </c>
      <c r="F683" s="119">
        <v>1</v>
      </c>
      <c r="G683" s="119">
        <v>0</v>
      </c>
      <c r="H683" s="119">
        <v>1</v>
      </c>
      <c r="I683" s="272">
        <v>1</v>
      </c>
      <c r="J683" s="248">
        <v>1</v>
      </c>
      <c r="K683" s="268">
        <v>1</v>
      </c>
      <c r="L683" s="273">
        <v>1245789.9999999998</v>
      </c>
      <c r="O683" s="127"/>
      <c r="P683" s="127"/>
    </row>
    <row r="684" spans="1:16" x14ac:dyDescent="0.25">
      <c r="A684" s="270" t="s">
        <v>2445</v>
      </c>
      <c r="B684" s="270" t="s">
        <v>2515</v>
      </c>
      <c r="C684" s="271">
        <v>1346800</v>
      </c>
      <c r="D684" s="271">
        <v>1212120</v>
      </c>
      <c r="E684" s="271">
        <v>134680</v>
      </c>
      <c r="F684" s="119">
        <v>0</v>
      </c>
      <c r="G684" s="119">
        <v>0</v>
      </c>
      <c r="H684" s="119">
        <v>0</v>
      </c>
      <c r="I684" s="272">
        <v>1</v>
      </c>
      <c r="J684" s="248">
        <v>0</v>
      </c>
      <c r="K684" s="268">
        <v>0.1</v>
      </c>
      <c r="L684" s="273">
        <v>134680</v>
      </c>
      <c r="O684" s="127"/>
      <c r="P684" s="127"/>
    </row>
    <row r="685" spans="1:16" x14ac:dyDescent="0.25">
      <c r="A685" s="270" t="s">
        <v>2445</v>
      </c>
      <c r="B685" s="270" t="s">
        <v>2186</v>
      </c>
      <c r="C685" s="271">
        <v>1346800</v>
      </c>
      <c r="D685" s="271">
        <v>1212120</v>
      </c>
      <c r="E685" s="271">
        <v>134680</v>
      </c>
      <c r="F685" s="119">
        <v>1</v>
      </c>
      <c r="G685" s="119">
        <v>0</v>
      </c>
      <c r="H685" s="119">
        <v>1</v>
      </c>
      <c r="I685" s="272">
        <v>1</v>
      </c>
      <c r="J685" s="248">
        <v>1</v>
      </c>
      <c r="K685" s="268">
        <v>1</v>
      </c>
      <c r="L685" s="273">
        <v>1296294.9999999998</v>
      </c>
      <c r="O685" s="127"/>
      <c r="P685" s="127"/>
    </row>
    <row r="686" spans="1:16" x14ac:dyDescent="0.25">
      <c r="A686" s="270" t="s">
        <v>2445</v>
      </c>
      <c r="B686" s="270" t="s">
        <v>3189</v>
      </c>
      <c r="C686" s="271">
        <v>1346800</v>
      </c>
      <c r="D686" s="271">
        <v>1212120</v>
      </c>
      <c r="E686" s="271">
        <v>134680</v>
      </c>
      <c r="F686" s="119">
        <v>1</v>
      </c>
      <c r="G686" s="119">
        <v>0</v>
      </c>
      <c r="H686" s="119">
        <v>1</v>
      </c>
      <c r="I686" s="272">
        <v>1</v>
      </c>
      <c r="J686" s="248">
        <v>1</v>
      </c>
      <c r="K686" s="268">
        <v>1</v>
      </c>
      <c r="L686" s="273">
        <v>1346800</v>
      </c>
      <c r="O686" s="127"/>
      <c r="P686" s="127"/>
    </row>
    <row r="687" spans="1:16" x14ac:dyDescent="0.25">
      <c r="A687" s="270" t="s">
        <v>2445</v>
      </c>
      <c r="B687" s="270" t="s">
        <v>3028</v>
      </c>
      <c r="C687" s="271">
        <v>1346800</v>
      </c>
      <c r="D687" s="271">
        <v>1212120</v>
      </c>
      <c r="E687" s="271">
        <v>134680</v>
      </c>
      <c r="F687" s="119">
        <v>0</v>
      </c>
      <c r="G687" s="119">
        <v>1</v>
      </c>
      <c r="H687" s="119">
        <v>1</v>
      </c>
      <c r="I687" s="272">
        <v>1</v>
      </c>
      <c r="J687" s="248">
        <v>1</v>
      </c>
      <c r="K687" s="268">
        <v>1</v>
      </c>
      <c r="L687" s="273">
        <v>1245790</v>
      </c>
      <c r="O687" s="127"/>
      <c r="P687" s="127"/>
    </row>
    <row r="688" spans="1:16" ht="30.15" x14ac:dyDescent="0.25">
      <c r="A688" s="270" t="s">
        <v>2445</v>
      </c>
      <c r="B688" s="270" t="s">
        <v>3286</v>
      </c>
      <c r="C688" s="271">
        <v>1346800</v>
      </c>
      <c r="D688" s="271">
        <v>1212120</v>
      </c>
      <c r="E688" s="271">
        <v>134680</v>
      </c>
      <c r="F688" s="119">
        <v>1</v>
      </c>
      <c r="G688" s="119">
        <v>0</v>
      </c>
      <c r="H688" s="119">
        <v>1</v>
      </c>
      <c r="I688" s="272">
        <v>1</v>
      </c>
      <c r="J688" s="248">
        <v>1</v>
      </c>
      <c r="K688" s="268">
        <v>1</v>
      </c>
      <c r="L688" s="273">
        <v>785633</v>
      </c>
      <c r="O688" s="127"/>
      <c r="P688" s="127"/>
    </row>
    <row r="689" spans="1:16" x14ac:dyDescent="0.25">
      <c r="A689" s="270" t="s">
        <v>2458</v>
      </c>
      <c r="B689" s="270" t="s">
        <v>2150</v>
      </c>
      <c r="C689" s="271">
        <v>1346800</v>
      </c>
      <c r="D689" s="271">
        <v>1212120</v>
      </c>
      <c r="E689" s="271">
        <v>134680</v>
      </c>
      <c r="F689" s="119">
        <v>1</v>
      </c>
      <c r="G689" s="119">
        <v>0</v>
      </c>
      <c r="H689" s="119">
        <v>1</v>
      </c>
      <c r="I689" s="272">
        <v>1</v>
      </c>
      <c r="J689" s="248">
        <v>1</v>
      </c>
      <c r="K689" s="268">
        <v>1</v>
      </c>
      <c r="L689" s="273">
        <v>1346800</v>
      </c>
      <c r="O689" s="127"/>
      <c r="P689" s="127"/>
    </row>
    <row r="690" spans="1:16" x14ac:dyDescent="0.25">
      <c r="A690" s="270" t="s">
        <v>2458</v>
      </c>
      <c r="B690" s="270" t="s">
        <v>2161</v>
      </c>
      <c r="C690" s="271">
        <v>1346800</v>
      </c>
      <c r="D690" s="271">
        <v>1212120</v>
      </c>
      <c r="E690" s="271">
        <v>134680</v>
      </c>
      <c r="F690" s="119">
        <v>0.5</v>
      </c>
      <c r="G690" s="119">
        <v>0</v>
      </c>
      <c r="H690" s="119">
        <v>0.5</v>
      </c>
      <c r="I690" s="272">
        <v>1</v>
      </c>
      <c r="J690" s="248">
        <v>0.5</v>
      </c>
      <c r="K690" s="268">
        <v>0.55000000000000004</v>
      </c>
      <c r="L690" s="273">
        <v>740740</v>
      </c>
      <c r="O690" s="127"/>
      <c r="P690" s="127"/>
    </row>
    <row r="691" spans="1:16" x14ac:dyDescent="0.25">
      <c r="A691" s="270" t="s">
        <v>2458</v>
      </c>
      <c r="B691" s="270" t="s">
        <v>2213</v>
      </c>
      <c r="C691" s="271">
        <v>1346800</v>
      </c>
      <c r="D691" s="271">
        <v>1212120</v>
      </c>
      <c r="E691" s="271">
        <v>134680</v>
      </c>
      <c r="F691" s="119">
        <v>0</v>
      </c>
      <c r="G691" s="119">
        <v>0</v>
      </c>
      <c r="H691" s="119">
        <v>0</v>
      </c>
      <c r="I691" s="272">
        <v>1</v>
      </c>
      <c r="J691" s="248">
        <v>0</v>
      </c>
      <c r="K691" s="268">
        <v>0.1</v>
      </c>
      <c r="L691" s="273">
        <v>134680</v>
      </c>
      <c r="O691" s="127"/>
      <c r="P691" s="127"/>
    </row>
    <row r="692" spans="1:16" x14ac:dyDescent="0.25">
      <c r="A692" s="270" t="s">
        <v>2458</v>
      </c>
      <c r="B692" s="270" t="s">
        <v>2240</v>
      </c>
      <c r="C692" s="271">
        <v>1346800</v>
      </c>
      <c r="D692" s="271">
        <v>1212120</v>
      </c>
      <c r="E692" s="271">
        <v>134680</v>
      </c>
      <c r="F692" s="119">
        <v>0</v>
      </c>
      <c r="G692" s="119">
        <v>1</v>
      </c>
      <c r="H692" s="119">
        <v>1</v>
      </c>
      <c r="I692" s="272">
        <v>1</v>
      </c>
      <c r="J692" s="248">
        <v>1</v>
      </c>
      <c r="K692" s="268">
        <v>1</v>
      </c>
      <c r="L692" s="273">
        <v>1346800</v>
      </c>
      <c r="O692" s="127"/>
      <c r="P692" s="127"/>
    </row>
    <row r="693" spans="1:16" x14ac:dyDescent="0.25">
      <c r="A693" s="270" t="s">
        <v>2458</v>
      </c>
      <c r="B693" s="270" t="s">
        <v>2239</v>
      </c>
      <c r="C693" s="271">
        <v>1346800</v>
      </c>
      <c r="D693" s="271">
        <v>1212120</v>
      </c>
      <c r="E693" s="271">
        <v>134680</v>
      </c>
      <c r="F693" s="119">
        <v>0</v>
      </c>
      <c r="G693" s="119">
        <v>1</v>
      </c>
      <c r="H693" s="119">
        <v>1</v>
      </c>
      <c r="I693" s="272">
        <v>1</v>
      </c>
      <c r="J693" s="248">
        <v>1</v>
      </c>
      <c r="K693" s="268">
        <v>1</v>
      </c>
      <c r="L693" s="273">
        <v>1346800</v>
      </c>
      <c r="O693" s="127"/>
      <c r="P693" s="127"/>
    </row>
    <row r="694" spans="1:16" x14ac:dyDescent="0.25">
      <c r="A694" s="270" t="s">
        <v>2458</v>
      </c>
      <c r="B694" s="270" t="s">
        <v>2260</v>
      </c>
      <c r="C694" s="271">
        <v>1346800</v>
      </c>
      <c r="D694" s="271">
        <v>1212120</v>
      </c>
      <c r="E694" s="271">
        <v>134680</v>
      </c>
      <c r="F694" s="119">
        <v>1</v>
      </c>
      <c r="G694" s="119">
        <v>0</v>
      </c>
      <c r="H694" s="119">
        <v>1</v>
      </c>
      <c r="I694" s="272">
        <v>1</v>
      </c>
      <c r="J694" s="248">
        <v>1</v>
      </c>
      <c r="K694" s="268">
        <v>1</v>
      </c>
      <c r="L694" s="273">
        <v>1346800</v>
      </c>
      <c r="O694" s="127"/>
      <c r="P694" s="127"/>
    </row>
    <row r="695" spans="1:16" x14ac:dyDescent="0.25">
      <c r="A695" s="270" t="s">
        <v>2458</v>
      </c>
      <c r="B695" s="270" t="s">
        <v>2988</v>
      </c>
      <c r="C695" s="271">
        <v>1346800</v>
      </c>
      <c r="D695" s="271">
        <v>1212120</v>
      </c>
      <c r="E695" s="271">
        <v>134680</v>
      </c>
      <c r="F695" s="119">
        <v>0</v>
      </c>
      <c r="G695" s="119">
        <v>0</v>
      </c>
      <c r="H695" s="119">
        <v>0</v>
      </c>
      <c r="I695" s="272">
        <v>1</v>
      </c>
      <c r="J695" s="248">
        <v>0</v>
      </c>
      <c r="K695" s="268">
        <v>0.1</v>
      </c>
      <c r="L695" s="273">
        <v>134680</v>
      </c>
      <c r="O695" s="127"/>
      <c r="P695" s="127"/>
    </row>
    <row r="696" spans="1:16" x14ac:dyDescent="0.25">
      <c r="A696" s="270" t="s">
        <v>2458</v>
      </c>
      <c r="B696" s="270" t="s">
        <v>2171</v>
      </c>
      <c r="C696" s="271">
        <v>1346800</v>
      </c>
      <c r="D696" s="271">
        <v>1212120</v>
      </c>
      <c r="E696" s="271">
        <v>134680</v>
      </c>
      <c r="F696" s="119">
        <v>1</v>
      </c>
      <c r="G696" s="119">
        <v>0</v>
      </c>
      <c r="H696" s="119">
        <v>1</v>
      </c>
      <c r="I696" s="272">
        <v>1</v>
      </c>
      <c r="J696" s="248">
        <v>1</v>
      </c>
      <c r="K696" s="268">
        <v>1</v>
      </c>
      <c r="L696" s="273">
        <v>1346800</v>
      </c>
      <c r="O696" s="127"/>
      <c r="P696" s="127"/>
    </row>
    <row r="697" spans="1:16" x14ac:dyDescent="0.25">
      <c r="A697" s="270" t="s">
        <v>2458</v>
      </c>
      <c r="B697" s="270" t="s">
        <v>2272</v>
      </c>
      <c r="C697" s="271">
        <v>1346800</v>
      </c>
      <c r="D697" s="271">
        <v>1212120</v>
      </c>
      <c r="E697" s="271">
        <v>134680</v>
      </c>
      <c r="F697" s="119">
        <v>1</v>
      </c>
      <c r="G697" s="119">
        <v>0</v>
      </c>
      <c r="H697" s="119">
        <v>1</v>
      </c>
      <c r="I697" s="272">
        <v>1</v>
      </c>
      <c r="J697" s="248">
        <v>1</v>
      </c>
      <c r="K697" s="268">
        <v>1</v>
      </c>
      <c r="L697" s="273">
        <v>1346800</v>
      </c>
      <c r="O697" s="127"/>
      <c r="P697" s="127"/>
    </row>
    <row r="698" spans="1:16" x14ac:dyDescent="0.25">
      <c r="A698" s="270" t="s">
        <v>2458</v>
      </c>
      <c r="B698" s="270" t="s">
        <v>2256</v>
      </c>
      <c r="C698" s="271">
        <v>1346800</v>
      </c>
      <c r="D698" s="271">
        <v>1212120</v>
      </c>
      <c r="E698" s="271">
        <v>134680</v>
      </c>
      <c r="F698" s="119">
        <v>1</v>
      </c>
      <c r="G698" s="119">
        <v>0</v>
      </c>
      <c r="H698" s="119">
        <v>1</v>
      </c>
      <c r="I698" s="272">
        <v>1</v>
      </c>
      <c r="J698" s="248">
        <v>1</v>
      </c>
      <c r="K698" s="268">
        <v>1</v>
      </c>
      <c r="L698" s="273">
        <v>1245789.9999999998</v>
      </c>
      <c r="O698" s="127"/>
      <c r="P698" s="127"/>
    </row>
    <row r="699" spans="1:16" x14ac:dyDescent="0.25">
      <c r="A699" s="270" t="s">
        <v>2458</v>
      </c>
      <c r="B699" s="270" t="s">
        <v>3002</v>
      </c>
      <c r="C699" s="271">
        <v>1346800</v>
      </c>
      <c r="D699" s="271">
        <v>1212120</v>
      </c>
      <c r="E699" s="271">
        <v>134680</v>
      </c>
      <c r="F699" s="119">
        <v>0</v>
      </c>
      <c r="G699" s="119">
        <v>0</v>
      </c>
      <c r="H699" s="119">
        <v>0</v>
      </c>
      <c r="I699" s="272">
        <v>1</v>
      </c>
      <c r="J699" s="248">
        <v>0</v>
      </c>
      <c r="K699" s="268">
        <v>0.1</v>
      </c>
      <c r="L699" s="273">
        <v>134680</v>
      </c>
      <c r="O699" s="127"/>
      <c r="P699" s="127"/>
    </row>
    <row r="700" spans="1:16" x14ac:dyDescent="0.25">
      <c r="A700" s="270" t="s">
        <v>2376</v>
      </c>
      <c r="B700" s="270" t="s">
        <v>2066</v>
      </c>
      <c r="C700" s="271">
        <v>1346800</v>
      </c>
      <c r="D700" s="271">
        <v>1212120</v>
      </c>
      <c r="E700" s="271">
        <v>134680</v>
      </c>
      <c r="F700" s="119">
        <v>0</v>
      </c>
      <c r="G700" s="119">
        <v>0</v>
      </c>
      <c r="H700" s="119">
        <v>0</v>
      </c>
      <c r="I700" s="272">
        <v>1</v>
      </c>
      <c r="J700" s="248">
        <v>0</v>
      </c>
      <c r="K700" s="268">
        <v>0.1</v>
      </c>
      <c r="L700" s="273">
        <v>134680</v>
      </c>
      <c r="O700" s="127"/>
      <c r="P700" s="127"/>
    </row>
    <row r="701" spans="1:16" x14ac:dyDescent="0.25">
      <c r="A701" s="270" t="s">
        <v>2376</v>
      </c>
      <c r="B701" s="270" t="s">
        <v>2082</v>
      </c>
      <c r="C701" s="271">
        <v>1346800</v>
      </c>
      <c r="D701" s="271">
        <v>1212120</v>
      </c>
      <c r="E701" s="271">
        <v>134680</v>
      </c>
      <c r="F701" s="119">
        <v>0</v>
      </c>
      <c r="G701" s="119">
        <v>0</v>
      </c>
      <c r="H701" s="119">
        <v>0</v>
      </c>
      <c r="I701" s="272">
        <v>1</v>
      </c>
      <c r="J701" s="248">
        <v>0</v>
      </c>
      <c r="K701" s="268">
        <v>0.1</v>
      </c>
      <c r="L701" s="273">
        <v>134680</v>
      </c>
      <c r="O701" s="127"/>
      <c r="P701" s="127"/>
    </row>
    <row r="702" spans="1:16" x14ac:dyDescent="0.25">
      <c r="A702" s="270" t="s">
        <v>2376</v>
      </c>
      <c r="B702" s="270" t="s">
        <v>2451</v>
      </c>
      <c r="C702" s="271">
        <v>1346800</v>
      </c>
      <c r="D702" s="271">
        <v>1212120</v>
      </c>
      <c r="E702" s="271">
        <v>134680</v>
      </c>
      <c r="F702" s="119">
        <v>0</v>
      </c>
      <c r="G702" s="119">
        <v>0</v>
      </c>
      <c r="H702" s="119">
        <v>0</v>
      </c>
      <c r="I702" s="272">
        <v>1</v>
      </c>
      <c r="J702" s="248">
        <v>0</v>
      </c>
      <c r="K702" s="268">
        <v>0.1</v>
      </c>
      <c r="L702" s="273">
        <v>134680</v>
      </c>
      <c r="O702" s="127"/>
      <c r="P702" s="127"/>
    </row>
    <row r="703" spans="1:16" x14ac:dyDescent="0.25">
      <c r="A703" s="270" t="s">
        <v>2376</v>
      </c>
      <c r="B703" s="270" t="s">
        <v>2093</v>
      </c>
      <c r="C703" s="271">
        <v>1346800</v>
      </c>
      <c r="D703" s="271">
        <v>1212120</v>
      </c>
      <c r="E703" s="271">
        <v>134680</v>
      </c>
      <c r="F703" s="119">
        <v>0</v>
      </c>
      <c r="G703" s="119">
        <v>0</v>
      </c>
      <c r="H703" s="119">
        <v>0</v>
      </c>
      <c r="I703" s="272">
        <v>1</v>
      </c>
      <c r="J703" s="248">
        <v>0</v>
      </c>
      <c r="K703" s="268">
        <v>0.1</v>
      </c>
      <c r="L703" s="273">
        <v>134680</v>
      </c>
      <c r="O703" s="127"/>
      <c r="P703" s="127"/>
    </row>
    <row r="704" spans="1:16" x14ac:dyDescent="0.25">
      <c r="A704" s="270" t="s">
        <v>2376</v>
      </c>
      <c r="B704" s="270" t="s">
        <v>2095</v>
      </c>
      <c r="C704" s="271">
        <v>1346800</v>
      </c>
      <c r="D704" s="271">
        <v>1212120</v>
      </c>
      <c r="E704" s="271">
        <v>134680</v>
      </c>
      <c r="F704" s="119">
        <v>1</v>
      </c>
      <c r="G704" s="119">
        <v>0</v>
      </c>
      <c r="H704" s="119">
        <v>1</v>
      </c>
      <c r="I704" s="272">
        <v>1</v>
      </c>
      <c r="J704" s="248">
        <v>1</v>
      </c>
      <c r="K704" s="268">
        <v>1</v>
      </c>
      <c r="L704" s="273">
        <v>1346800</v>
      </c>
      <c r="O704" s="127"/>
      <c r="P704" s="127"/>
    </row>
    <row r="705" spans="1:16" x14ac:dyDescent="0.25">
      <c r="A705" s="270" t="s">
        <v>2376</v>
      </c>
      <c r="B705" s="270" t="s">
        <v>2471</v>
      </c>
      <c r="C705" s="271">
        <v>1346800</v>
      </c>
      <c r="D705" s="271">
        <v>1212120</v>
      </c>
      <c r="E705" s="271">
        <v>134680</v>
      </c>
      <c r="F705" s="119">
        <v>0</v>
      </c>
      <c r="G705" s="119">
        <v>0</v>
      </c>
      <c r="H705" s="119">
        <v>0</v>
      </c>
      <c r="I705" s="272">
        <v>1</v>
      </c>
      <c r="J705" s="248">
        <v>0</v>
      </c>
      <c r="K705" s="268">
        <v>0.1</v>
      </c>
      <c r="L705" s="273">
        <v>134680</v>
      </c>
      <c r="O705" s="127"/>
      <c r="P705" s="127"/>
    </row>
    <row r="706" spans="1:16" x14ac:dyDescent="0.25">
      <c r="A706" s="270" t="s">
        <v>2376</v>
      </c>
      <c r="B706" s="270" t="s">
        <v>2525</v>
      </c>
      <c r="C706" s="271">
        <v>1346800</v>
      </c>
      <c r="D706" s="271">
        <v>1212120</v>
      </c>
      <c r="E706" s="271">
        <v>134680</v>
      </c>
      <c r="F706" s="119">
        <v>0</v>
      </c>
      <c r="G706" s="119">
        <v>0</v>
      </c>
      <c r="H706" s="119">
        <v>0</v>
      </c>
      <c r="I706" s="272">
        <v>1</v>
      </c>
      <c r="J706" s="248">
        <v>0</v>
      </c>
      <c r="K706" s="268">
        <v>0.1</v>
      </c>
      <c r="L706" s="273">
        <v>134680</v>
      </c>
      <c r="O706" s="127"/>
      <c r="P706" s="127"/>
    </row>
    <row r="707" spans="1:16" x14ac:dyDescent="0.25">
      <c r="A707" s="270" t="s">
        <v>2376</v>
      </c>
      <c r="B707" s="270" t="s">
        <v>2143</v>
      </c>
      <c r="C707" s="271">
        <v>1346800</v>
      </c>
      <c r="D707" s="271">
        <v>1212120</v>
      </c>
      <c r="E707" s="271">
        <v>134680</v>
      </c>
      <c r="F707" s="119">
        <v>0</v>
      </c>
      <c r="G707" s="119">
        <v>0</v>
      </c>
      <c r="H707" s="119">
        <v>0</v>
      </c>
      <c r="I707" s="272">
        <v>1</v>
      </c>
      <c r="J707" s="248">
        <v>0</v>
      </c>
      <c r="K707" s="268">
        <v>0.1</v>
      </c>
      <c r="L707" s="273">
        <v>134680</v>
      </c>
      <c r="O707" s="127"/>
      <c r="P707" s="127"/>
    </row>
    <row r="708" spans="1:16" x14ac:dyDescent="0.25">
      <c r="A708" s="270" t="s">
        <v>2376</v>
      </c>
      <c r="B708" s="270" t="s">
        <v>2158</v>
      </c>
      <c r="C708" s="271">
        <v>1346800</v>
      </c>
      <c r="D708" s="271">
        <v>1212120</v>
      </c>
      <c r="E708" s="271">
        <v>134680</v>
      </c>
      <c r="F708" s="119">
        <v>1</v>
      </c>
      <c r="G708" s="119">
        <v>0</v>
      </c>
      <c r="H708" s="119">
        <v>1</v>
      </c>
      <c r="I708" s="272">
        <v>1</v>
      </c>
      <c r="J708" s="248">
        <v>1</v>
      </c>
      <c r="K708" s="268">
        <v>1</v>
      </c>
      <c r="L708" s="273">
        <v>1346800</v>
      </c>
      <c r="O708" s="127"/>
      <c r="P708" s="127"/>
    </row>
    <row r="709" spans="1:16" x14ac:dyDescent="0.25">
      <c r="A709" s="270" t="s">
        <v>2376</v>
      </c>
      <c r="B709" s="270" t="s">
        <v>2172</v>
      </c>
      <c r="C709" s="271">
        <v>1346800</v>
      </c>
      <c r="D709" s="271">
        <v>1212120</v>
      </c>
      <c r="E709" s="271">
        <v>134680</v>
      </c>
      <c r="F709" s="119">
        <v>1</v>
      </c>
      <c r="G709" s="119">
        <v>0</v>
      </c>
      <c r="H709" s="119">
        <v>1</v>
      </c>
      <c r="I709" s="272">
        <v>1</v>
      </c>
      <c r="J709" s="248">
        <v>1</v>
      </c>
      <c r="K709" s="268">
        <v>1</v>
      </c>
      <c r="L709" s="273">
        <v>1346800</v>
      </c>
      <c r="O709" s="127"/>
      <c r="P709" s="127"/>
    </row>
    <row r="710" spans="1:16" x14ac:dyDescent="0.25">
      <c r="A710" s="270" t="s">
        <v>2376</v>
      </c>
      <c r="B710" s="270" t="s">
        <v>2112</v>
      </c>
      <c r="C710" s="271">
        <v>1346800</v>
      </c>
      <c r="D710" s="271">
        <v>1212120</v>
      </c>
      <c r="E710" s="271">
        <v>134680</v>
      </c>
      <c r="F710" s="119">
        <v>0</v>
      </c>
      <c r="G710" s="119">
        <v>0</v>
      </c>
      <c r="H710" s="119">
        <v>0</v>
      </c>
      <c r="I710" s="272">
        <v>1</v>
      </c>
      <c r="J710" s="248">
        <v>0</v>
      </c>
      <c r="K710" s="268">
        <v>0.1</v>
      </c>
      <c r="L710" s="273">
        <v>134680</v>
      </c>
      <c r="O710" s="127"/>
      <c r="P710" s="127"/>
    </row>
    <row r="711" spans="1:16" x14ac:dyDescent="0.25">
      <c r="A711" s="270" t="s">
        <v>2376</v>
      </c>
      <c r="B711" s="270" t="s">
        <v>2584</v>
      </c>
      <c r="C711" s="271">
        <v>1346800</v>
      </c>
      <c r="D711" s="271">
        <v>1212120</v>
      </c>
      <c r="E711" s="271">
        <v>134680</v>
      </c>
      <c r="F711" s="119">
        <v>0.75</v>
      </c>
      <c r="G711" s="119">
        <v>0</v>
      </c>
      <c r="H711" s="119">
        <v>0.75</v>
      </c>
      <c r="I711" s="272">
        <v>1</v>
      </c>
      <c r="J711" s="248">
        <v>0.75</v>
      </c>
      <c r="K711" s="268">
        <v>0.77500000000000002</v>
      </c>
      <c r="L711" s="273">
        <v>286195</v>
      </c>
      <c r="O711" s="127"/>
      <c r="P711" s="127"/>
    </row>
    <row r="712" spans="1:16" x14ac:dyDescent="0.25">
      <c r="A712" s="270" t="s">
        <v>2393</v>
      </c>
      <c r="B712" s="270" t="s">
        <v>2502</v>
      </c>
      <c r="C712" s="271">
        <v>1346800</v>
      </c>
      <c r="D712" s="271">
        <v>1212120</v>
      </c>
      <c r="E712" s="271">
        <v>134680</v>
      </c>
      <c r="F712" s="119">
        <v>0</v>
      </c>
      <c r="G712" s="119">
        <v>0</v>
      </c>
      <c r="H712" s="119">
        <v>0</v>
      </c>
      <c r="I712" s="272">
        <v>1</v>
      </c>
      <c r="J712" s="248">
        <v>0</v>
      </c>
      <c r="K712" s="268">
        <v>0.1</v>
      </c>
      <c r="L712" s="273">
        <v>134680</v>
      </c>
      <c r="O712" s="127"/>
      <c r="P712" s="127"/>
    </row>
    <row r="713" spans="1:16" x14ac:dyDescent="0.25">
      <c r="A713" s="270" t="s">
        <v>2393</v>
      </c>
      <c r="B713" s="270" t="s">
        <v>2147</v>
      </c>
      <c r="C713" s="271">
        <v>1346800</v>
      </c>
      <c r="D713" s="271">
        <v>1212120</v>
      </c>
      <c r="E713" s="271">
        <v>134680</v>
      </c>
      <c r="F713" s="119">
        <v>0</v>
      </c>
      <c r="G713" s="119">
        <v>0</v>
      </c>
      <c r="H713" s="119">
        <v>0</v>
      </c>
      <c r="I713" s="272">
        <v>1</v>
      </c>
      <c r="J713" s="248">
        <v>0</v>
      </c>
      <c r="K713" s="268">
        <v>0.1</v>
      </c>
      <c r="L713" s="273">
        <v>134680</v>
      </c>
      <c r="O713" s="127"/>
      <c r="P713" s="127"/>
    </row>
    <row r="714" spans="1:16" x14ac:dyDescent="0.25">
      <c r="A714" s="270" t="s">
        <v>2393</v>
      </c>
      <c r="B714" s="270" t="s">
        <v>2521</v>
      </c>
      <c r="C714" s="271">
        <v>1346800</v>
      </c>
      <c r="D714" s="271">
        <v>1212120</v>
      </c>
      <c r="E714" s="271">
        <v>134680</v>
      </c>
      <c r="F714" s="119">
        <v>0</v>
      </c>
      <c r="G714" s="119">
        <v>0</v>
      </c>
      <c r="H714" s="119">
        <v>0</v>
      </c>
      <c r="I714" s="272">
        <v>1</v>
      </c>
      <c r="J714" s="248">
        <v>0</v>
      </c>
      <c r="K714" s="268">
        <v>0.1</v>
      </c>
      <c r="L714" s="273">
        <v>134680</v>
      </c>
      <c r="O714" s="127"/>
      <c r="P714" s="127"/>
    </row>
    <row r="715" spans="1:16" x14ac:dyDescent="0.25">
      <c r="A715" s="270" t="s">
        <v>2393</v>
      </c>
      <c r="B715" s="270" t="s">
        <v>2966</v>
      </c>
      <c r="C715" s="271">
        <v>1346800</v>
      </c>
      <c r="D715" s="271">
        <v>1212120</v>
      </c>
      <c r="E715" s="271">
        <v>134680</v>
      </c>
      <c r="F715" s="119">
        <v>0</v>
      </c>
      <c r="G715" s="119">
        <v>1</v>
      </c>
      <c r="H715" s="119">
        <v>1</v>
      </c>
      <c r="I715" s="272">
        <v>1</v>
      </c>
      <c r="J715" s="248">
        <v>1</v>
      </c>
      <c r="K715" s="268">
        <v>1</v>
      </c>
      <c r="L715" s="273">
        <v>1346800</v>
      </c>
      <c r="O715" s="127"/>
      <c r="P715" s="127"/>
    </row>
    <row r="716" spans="1:16" x14ac:dyDescent="0.25">
      <c r="A716" s="270" t="s">
        <v>2393</v>
      </c>
      <c r="B716" s="270" t="s">
        <v>2531</v>
      </c>
      <c r="C716" s="271">
        <v>1346800</v>
      </c>
      <c r="D716" s="271">
        <v>1212120</v>
      </c>
      <c r="E716" s="271">
        <v>134680</v>
      </c>
      <c r="F716" s="119">
        <v>0</v>
      </c>
      <c r="G716" s="119">
        <v>0</v>
      </c>
      <c r="H716" s="119">
        <v>0</v>
      </c>
      <c r="I716" s="272">
        <v>1</v>
      </c>
      <c r="J716" s="248">
        <v>0</v>
      </c>
      <c r="K716" s="268">
        <v>0.1</v>
      </c>
      <c r="L716" s="273">
        <v>134680</v>
      </c>
      <c r="O716" s="127"/>
      <c r="P716" s="127"/>
    </row>
    <row r="717" spans="1:16" x14ac:dyDescent="0.25">
      <c r="A717" s="270" t="s">
        <v>2393</v>
      </c>
      <c r="B717" s="270" t="s">
        <v>2673</v>
      </c>
      <c r="C717" s="271">
        <v>1346800</v>
      </c>
      <c r="D717" s="271">
        <v>1212120</v>
      </c>
      <c r="E717" s="271">
        <v>134680</v>
      </c>
      <c r="F717" s="119">
        <v>0</v>
      </c>
      <c r="G717" s="119">
        <v>0</v>
      </c>
      <c r="H717" s="119">
        <v>0</v>
      </c>
      <c r="I717" s="272">
        <v>1</v>
      </c>
      <c r="J717" s="248">
        <v>0</v>
      </c>
      <c r="K717" s="268">
        <v>0.1</v>
      </c>
      <c r="L717" s="273">
        <v>134680</v>
      </c>
      <c r="O717" s="127"/>
      <c r="P717" s="127"/>
    </row>
    <row r="718" spans="1:16" x14ac:dyDescent="0.25">
      <c r="A718" s="270" t="s">
        <v>2393</v>
      </c>
      <c r="B718" s="270" t="s">
        <v>2220</v>
      </c>
      <c r="C718" s="271">
        <v>1346800</v>
      </c>
      <c r="D718" s="271">
        <v>1212120</v>
      </c>
      <c r="E718" s="271">
        <v>134680</v>
      </c>
      <c r="F718" s="119">
        <v>0</v>
      </c>
      <c r="G718" s="119">
        <v>1</v>
      </c>
      <c r="H718" s="119">
        <v>1</v>
      </c>
      <c r="I718" s="272">
        <v>1</v>
      </c>
      <c r="J718" s="248">
        <v>1</v>
      </c>
      <c r="K718" s="268">
        <v>1</v>
      </c>
      <c r="L718" s="273">
        <v>1245790</v>
      </c>
      <c r="O718" s="127"/>
      <c r="P718" s="127"/>
    </row>
    <row r="719" spans="1:16" x14ac:dyDescent="0.25">
      <c r="A719" s="270" t="s">
        <v>2393</v>
      </c>
      <c r="B719" s="270" t="s">
        <v>3082</v>
      </c>
      <c r="C719" s="271">
        <v>1346800</v>
      </c>
      <c r="D719" s="271">
        <v>1212120</v>
      </c>
      <c r="E719" s="271">
        <v>134680</v>
      </c>
      <c r="F719" s="119">
        <v>0</v>
      </c>
      <c r="G719" s="119">
        <v>0</v>
      </c>
      <c r="H719" s="119">
        <v>0</v>
      </c>
      <c r="I719" s="272">
        <v>1</v>
      </c>
      <c r="J719" s="248">
        <v>0</v>
      </c>
      <c r="K719" s="268">
        <v>0.1</v>
      </c>
      <c r="L719" s="273">
        <v>134680</v>
      </c>
      <c r="O719" s="127"/>
      <c r="P719" s="127"/>
    </row>
    <row r="720" spans="1:16" x14ac:dyDescent="0.25">
      <c r="A720" s="270" t="s">
        <v>2393</v>
      </c>
      <c r="B720" s="270" t="s">
        <v>2258</v>
      </c>
      <c r="C720" s="271">
        <v>1346800</v>
      </c>
      <c r="D720" s="271">
        <v>1212120</v>
      </c>
      <c r="E720" s="271">
        <v>134680</v>
      </c>
      <c r="F720" s="119">
        <v>0</v>
      </c>
      <c r="G720" s="119">
        <v>1</v>
      </c>
      <c r="H720" s="119">
        <v>1</v>
      </c>
      <c r="I720" s="272">
        <v>1</v>
      </c>
      <c r="J720" s="248">
        <v>1</v>
      </c>
      <c r="K720" s="268">
        <v>1</v>
      </c>
      <c r="L720" s="273">
        <v>1346800</v>
      </c>
      <c r="O720" s="127"/>
      <c r="P720" s="127"/>
    </row>
    <row r="721" spans="1:16" x14ac:dyDescent="0.25">
      <c r="A721" s="270" t="s">
        <v>2393</v>
      </c>
      <c r="B721" s="270" t="s">
        <v>2291</v>
      </c>
      <c r="C721" s="271">
        <v>1346800</v>
      </c>
      <c r="D721" s="271">
        <v>1212120</v>
      </c>
      <c r="E721" s="271">
        <v>134680</v>
      </c>
      <c r="F721" s="119">
        <v>1</v>
      </c>
      <c r="G721" s="119">
        <v>1</v>
      </c>
      <c r="H721" s="119">
        <v>1</v>
      </c>
      <c r="I721" s="272">
        <v>1</v>
      </c>
      <c r="J721" s="248">
        <v>1</v>
      </c>
      <c r="K721" s="268">
        <v>1</v>
      </c>
      <c r="L721" s="273">
        <v>1346800</v>
      </c>
      <c r="O721" s="127"/>
      <c r="P721" s="127"/>
    </row>
    <row r="722" spans="1:16" x14ac:dyDescent="0.25">
      <c r="A722" s="270" t="s">
        <v>2372</v>
      </c>
      <c r="B722" s="270" t="s">
        <v>2011</v>
      </c>
      <c r="C722" s="271">
        <v>1346800</v>
      </c>
      <c r="D722" s="271">
        <v>1212120</v>
      </c>
      <c r="E722" s="271">
        <v>134680</v>
      </c>
      <c r="F722" s="119">
        <v>0</v>
      </c>
      <c r="G722" s="119">
        <v>0.25</v>
      </c>
      <c r="H722" s="119">
        <v>0.25</v>
      </c>
      <c r="I722" s="272">
        <v>1</v>
      </c>
      <c r="J722" s="248">
        <v>0.25</v>
      </c>
      <c r="K722" s="268">
        <v>0.32500000000000001</v>
      </c>
      <c r="L722" s="273">
        <v>437710</v>
      </c>
      <c r="O722" s="127"/>
      <c r="P722" s="127"/>
    </row>
    <row r="723" spans="1:16" x14ac:dyDescent="0.25">
      <c r="A723" s="270" t="s">
        <v>2372</v>
      </c>
      <c r="B723" s="270" t="s">
        <v>3260</v>
      </c>
      <c r="C723" s="271">
        <v>1346800</v>
      </c>
      <c r="D723" s="271">
        <v>1212120</v>
      </c>
      <c r="E723" s="271">
        <v>134680</v>
      </c>
      <c r="F723" s="119">
        <v>0</v>
      </c>
      <c r="G723" s="119">
        <v>1</v>
      </c>
      <c r="H723" s="119">
        <v>1</v>
      </c>
      <c r="I723" s="272">
        <v>1</v>
      </c>
      <c r="J723" s="248">
        <v>1</v>
      </c>
      <c r="K723" s="268">
        <v>1</v>
      </c>
      <c r="L723" s="273">
        <v>1043770</v>
      </c>
      <c r="O723" s="127"/>
      <c r="P723" s="127"/>
    </row>
    <row r="724" spans="1:16" x14ac:dyDescent="0.25">
      <c r="A724" s="270" t="s">
        <v>2372</v>
      </c>
      <c r="B724" s="270" t="s">
        <v>2644</v>
      </c>
      <c r="C724" s="271">
        <v>1346800</v>
      </c>
      <c r="D724" s="271">
        <v>1212120</v>
      </c>
      <c r="E724" s="271">
        <v>134680</v>
      </c>
      <c r="F724" s="119">
        <v>0</v>
      </c>
      <c r="G724" s="119">
        <v>0</v>
      </c>
      <c r="H724" s="119">
        <v>0</v>
      </c>
      <c r="I724" s="272">
        <v>1</v>
      </c>
      <c r="J724" s="248">
        <v>0</v>
      </c>
      <c r="K724" s="268">
        <v>0.1</v>
      </c>
      <c r="L724" s="273">
        <v>134680</v>
      </c>
      <c r="O724" s="127"/>
      <c r="P724" s="127"/>
    </row>
    <row r="725" spans="1:16" x14ac:dyDescent="0.25">
      <c r="A725" s="270" t="s">
        <v>2372</v>
      </c>
      <c r="B725" s="270" t="s">
        <v>3190</v>
      </c>
      <c r="C725" s="271">
        <v>1346800</v>
      </c>
      <c r="D725" s="271">
        <v>1212120</v>
      </c>
      <c r="E725" s="271">
        <v>134680</v>
      </c>
      <c r="F725" s="119">
        <v>1</v>
      </c>
      <c r="G725" s="119">
        <v>0</v>
      </c>
      <c r="H725" s="119">
        <v>1</v>
      </c>
      <c r="I725" s="272">
        <v>1</v>
      </c>
      <c r="J725" s="248">
        <v>1</v>
      </c>
      <c r="K725" s="268">
        <v>1</v>
      </c>
      <c r="L725" s="273">
        <v>1346800</v>
      </c>
      <c r="O725" s="127"/>
      <c r="P725" s="127"/>
    </row>
    <row r="726" spans="1:16" x14ac:dyDescent="0.25">
      <c r="A726" s="270" t="s">
        <v>2372</v>
      </c>
      <c r="B726" s="270" t="s">
        <v>2924</v>
      </c>
      <c r="C726" s="271">
        <v>1346800</v>
      </c>
      <c r="D726" s="271">
        <v>1212120</v>
      </c>
      <c r="E726" s="271">
        <v>134680</v>
      </c>
      <c r="F726" s="119">
        <v>1</v>
      </c>
      <c r="G726" s="119">
        <v>0</v>
      </c>
      <c r="H726" s="119">
        <v>1</v>
      </c>
      <c r="I726" s="272">
        <v>1</v>
      </c>
      <c r="J726" s="248">
        <v>1</v>
      </c>
      <c r="K726" s="268">
        <v>1</v>
      </c>
      <c r="L726" s="273">
        <v>1346800</v>
      </c>
      <c r="O726" s="127"/>
      <c r="P726" s="127"/>
    </row>
    <row r="727" spans="1:16" x14ac:dyDescent="0.25">
      <c r="A727" s="270" t="s">
        <v>2372</v>
      </c>
      <c r="B727" s="270" t="s">
        <v>2925</v>
      </c>
      <c r="C727" s="271">
        <v>1346800</v>
      </c>
      <c r="D727" s="271">
        <v>1212120</v>
      </c>
      <c r="E727" s="271">
        <v>134680</v>
      </c>
      <c r="F727" s="119">
        <v>0.25</v>
      </c>
      <c r="G727" s="119">
        <v>0</v>
      </c>
      <c r="H727" s="119">
        <v>0.25</v>
      </c>
      <c r="I727" s="272">
        <v>1</v>
      </c>
      <c r="J727" s="248">
        <v>0.25</v>
      </c>
      <c r="K727" s="268">
        <v>0.32500000000000001</v>
      </c>
      <c r="L727" s="273">
        <v>437710</v>
      </c>
      <c r="O727" s="127"/>
      <c r="P727" s="127"/>
    </row>
    <row r="728" spans="1:16" x14ac:dyDescent="0.25">
      <c r="A728" s="270" t="s">
        <v>2372</v>
      </c>
      <c r="B728" s="270" t="s">
        <v>2927</v>
      </c>
      <c r="C728" s="271">
        <v>1346800</v>
      </c>
      <c r="D728" s="271">
        <v>1212120</v>
      </c>
      <c r="E728" s="271">
        <v>134680</v>
      </c>
      <c r="F728" s="119">
        <v>0</v>
      </c>
      <c r="G728" s="119">
        <v>0</v>
      </c>
      <c r="H728" s="119">
        <v>0</v>
      </c>
      <c r="I728" s="272">
        <v>1</v>
      </c>
      <c r="J728" s="248">
        <v>0</v>
      </c>
      <c r="K728" s="268">
        <v>0.1</v>
      </c>
      <c r="L728" s="273">
        <v>134680</v>
      </c>
      <c r="O728" s="127"/>
      <c r="P728" s="127"/>
    </row>
    <row r="729" spans="1:16" x14ac:dyDescent="0.25">
      <c r="A729" s="270" t="s">
        <v>2372</v>
      </c>
      <c r="B729" s="270" t="s">
        <v>2928</v>
      </c>
      <c r="C729" s="271">
        <v>1346800</v>
      </c>
      <c r="D729" s="271">
        <v>1212120</v>
      </c>
      <c r="E729" s="271">
        <v>134680</v>
      </c>
      <c r="F729" s="119">
        <v>0</v>
      </c>
      <c r="G729" s="119">
        <v>0</v>
      </c>
      <c r="H729" s="119">
        <v>0</v>
      </c>
      <c r="I729" s="272">
        <v>1</v>
      </c>
      <c r="J729" s="248">
        <v>0</v>
      </c>
      <c r="K729" s="268">
        <v>0.1</v>
      </c>
      <c r="L729" s="273">
        <v>134680</v>
      </c>
      <c r="O729" s="127"/>
      <c r="P729" s="127"/>
    </row>
    <row r="730" spans="1:16" x14ac:dyDescent="0.25">
      <c r="A730" s="270" t="s">
        <v>2372</v>
      </c>
      <c r="B730" s="270" t="s">
        <v>2929</v>
      </c>
      <c r="C730" s="271">
        <v>1346800</v>
      </c>
      <c r="D730" s="271">
        <v>1212120</v>
      </c>
      <c r="E730" s="271">
        <v>134680</v>
      </c>
      <c r="F730" s="119">
        <v>1</v>
      </c>
      <c r="G730" s="119">
        <v>0</v>
      </c>
      <c r="H730" s="119">
        <v>1</v>
      </c>
      <c r="I730" s="272">
        <v>1</v>
      </c>
      <c r="J730" s="248">
        <v>1</v>
      </c>
      <c r="K730" s="268">
        <v>1</v>
      </c>
      <c r="L730" s="273">
        <v>1346800</v>
      </c>
      <c r="O730" s="127"/>
      <c r="P730" s="127"/>
    </row>
    <row r="731" spans="1:16" x14ac:dyDescent="0.25">
      <c r="A731" s="270" t="s">
        <v>2372</v>
      </c>
      <c r="B731" s="270" t="s">
        <v>3191</v>
      </c>
      <c r="C731" s="271">
        <v>1346800</v>
      </c>
      <c r="D731" s="271">
        <v>1212120</v>
      </c>
      <c r="E731" s="271">
        <v>134680</v>
      </c>
      <c r="F731" s="119">
        <v>1</v>
      </c>
      <c r="G731" s="119">
        <v>0</v>
      </c>
      <c r="H731" s="119">
        <v>1</v>
      </c>
      <c r="I731" s="272">
        <v>1</v>
      </c>
      <c r="J731" s="248">
        <v>1</v>
      </c>
      <c r="K731" s="268">
        <v>1</v>
      </c>
      <c r="L731" s="273">
        <v>1346800</v>
      </c>
      <c r="O731" s="127"/>
      <c r="P731" s="127"/>
    </row>
    <row r="732" spans="1:16" x14ac:dyDescent="0.25">
      <c r="A732" s="270" t="s">
        <v>2372</v>
      </c>
      <c r="B732" s="270" t="s">
        <v>2934</v>
      </c>
      <c r="C732" s="271">
        <v>1346800</v>
      </c>
      <c r="D732" s="271">
        <v>1212120</v>
      </c>
      <c r="E732" s="271">
        <v>134680</v>
      </c>
      <c r="F732" s="119">
        <v>0</v>
      </c>
      <c r="G732" s="119">
        <v>0</v>
      </c>
      <c r="H732" s="119">
        <v>0</v>
      </c>
      <c r="I732" s="272">
        <v>1</v>
      </c>
      <c r="J732" s="248">
        <v>0</v>
      </c>
      <c r="K732" s="268">
        <v>0.1</v>
      </c>
      <c r="L732" s="273">
        <v>134680</v>
      </c>
      <c r="O732" s="127"/>
      <c r="P732" s="127"/>
    </row>
    <row r="733" spans="1:16" x14ac:dyDescent="0.25">
      <c r="A733" s="270" t="s">
        <v>2372</v>
      </c>
      <c r="B733" s="270" t="s">
        <v>2939</v>
      </c>
      <c r="C733" s="271">
        <v>1346800</v>
      </c>
      <c r="D733" s="271">
        <v>1212120</v>
      </c>
      <c r="E733" s="271">
        <v>134680</v>
      </c>
      <c r="F733" s="119">
        <v>0</v>
      </c>
      <c r="G733" s="119">
        <v>0</v>
      </c>
      <c r="H733" s="119">
        <v>0</v>
      </c>
      <c r="I733" s="272">
        <v>1</v>
      </c>
      <c r="J733" s="248">
        <v>0</v>
      </c>
      <c r="K733" s="268">
        <v>0.1</v>
      </c>
      <c r="L733" s="273">
        <v>134680</v>
      </c>
      <c r="O733" s="127"/>
      <c r="P733" s="127"/>
    </row>
    <row r="734" spans="1:16" x14ac:dyDescent="0.25">
      <c r="A734" s="270" t="s">
        <v>2372</v>
      </c>
      <c r="B734" s="270" t="s">
        <v>2949</v>
      </c>
      <c r="C734" s="271">
        <v>1346800</v>
      </c>
      <c r="D734" s="271">
        <v>1212120</v>
      </c>
      <c r="E734" s="271">
        <v>134680</v>
      </c>
      <c r="F734" s="119">
        <v>0</v>
      </c>
      <c r="G734" s="119">
        <v>0</v>
      </c>
      <c r="H734" s="119">
        <v>0</v>
      </c>
      <c r="I734" s="272">
        <v>1</v>
      </c>
      <c r="J734" s="248">
        <v>0</v>
      </c>
      <c r="K734" s="268">
        <v>0.1</v>
      </c>
      <c r="L734" s="273">
        <v>134680</v>
      </c>
      <c r="O734" s="127"/>
      <c r="P734" s="127"/>
    </row>
    <row r="735" spans="1:16" x14ac:dyDescent="0.25">
      <c r="A735" s="270" t="s">
        <v>2372</v>
      </c>
      <c r="B735" s="270" t="s">
        <v>2951</v>
      </c>
      <c r="C735" s="271">
        <v>1346800</v>
      </c>
      <c r="D735" s="271">
        <v>1212120</v>
      </c>
      <c r="E735" s="271">
        <v>134680</v>
      </c>
      <c r="F735" s="119">
        <v>0</v>
      </c>
      <c r="G735" s="119">
        <v>0</v>
      </c>
      <c r="H735" s="119">
        <v>0</v>
      </c>
      <c r="I735" s="272">
        <v>1</v>
      </c>
      <c r="J735" s="248">
        <v>0</v>
      </c>
      <c r="K735" s="268">
        <v>0.1</v>
      </c>
      <c r="L735" s="273">
        <v>134680</v>
      </c>
      <c r="O735" s="127"/>
      <c r="P735" s="127"/>
    </row>
    <row r="736" spans="1:16" x14ac:dyDescent="0.25">
      <c r="A736" s="270" t="s">
        <v>2372</v>
      </c>
      <c r="B736" s="270" t="s">
        <v>2953</v>
      </c>
      <c r="C736" s="271">
        <v>1346800</v>
      </c>
      <c r="D736" s="271">
        <v>1212120</v>
      </c>
      <c r="E736" s="271">
        <v>134680</v>
      </c>
      <c r="F736" s="119">
        <v>0</v>
      </c>
      <c r="G736" s="119">
        <v>0</v>
      </c>
      <c r="H736" s="119">
        <v>0</v>
      </c>
      <c r="I736" s="272">
        <v>1</v>
      </c>
      <c r="J736" s="248">
        <v>0</v>
      </c>
      <c r="K736" s="268">
        <v>0.1</v>
      </c>
      <c r="L736" s="273">
        <v>134680</v>
      </c>
      <c r="O736" s="127"/>
      <c r="P736" s="127"/>
    </row>
    <row r="737" spans="1:16" x14ac:dyDescent="0.25">
      <c r="A737" s="270" t="s">
        <v>2372</v>
      </c>
      <c r="B737" s="270" t="s">
        <v>3327</v>
      </c>
      <c r="C737" s="271">
        <v>1346800</v>
      </c>
      <c r="D737" s="271">
        <v>1212120</v>
      </c>
      <c r="E737" s="271">
        <v>134680</v>
      </c>
      <c r="F737" s="119">
        <v>1</v>
      </c>
      <c r="G737" s="119">
        <v>0</v>
      </c>
      <c r="H737" s="119">
        <v>1</v>
      </c>
      <c r="I737" s="272">
        <v>1</v>
      </c>
      <c r="J737" s="248">
        <v>1</v>
      </c>
      <c r="K737" s="268">
        <v>1</v>
      </c>
      <c r="L737" s="273">
        <v>437710</v>
      </c>
      <c r="O737" s="127"/>
      <c r="P737" s="127"/>
    </row>
    <row r="738" spans="1:16" x14ac:dyDescent="0.25">
      <c r="A738" s="270" t="s">
        <v>2372</v>
      </c>
      <c r="B738" s="270" t="s">
        <v>2228</v>
      </c>
      <c r="C738" s="271">
        <v>1346800</v>
      </c>
      <c r="D738" s="271">
        <v>1212120</v>
      </c>
      <c r="E738" s="271">
        <v>134680</v>
      </c>
      <c r="F738" s="119">
        <v>0</v>
      </c>
      <c r="G738" s="119">
        <v>1.25</v>
      </c>
      <c r="H738" s="119">
        <v>1</v>
      </c>
      <c r="I738" s="272">
        <v>1</v>
      </c>
      <c r="J738" s="248">
        <v>1</v>
      </c>
      <c r="K738" s="268">
        <v>1</v>
      </c>
      <c r="L738" s="273">
        <v>1346800</v>
      </c>
      <c r="O738" s="127"/>
      <c r="P738" s="127"/>
    </row>
    <row r="739" spans="1:16" x14ac:dyDescent="0.25">
      <c r="A739" s="270" t="s">
        <v>2372</v>
      </c>
      <c r="B739" s="270" t="s">
        <v>2986</v>
      </c>
      <c r="C739" s="271">
        <v>1346800</v>
      </c>
      <c r="D739" s="271">
        <v>1212120</v>
      </c>
      <c r="E739" s="271">
        <v>134680</v>
      </c>
      <c r="F739" s="119">
        <v>1</v>
      </c>
      <c r="G739" s="119">
        <v>0</v>
      </c>
      <c r="H739" s="119">
        <v>1</v>
      </c>
      <c r="I739" s="272">
        <v>1</v>
      </c>
      <c r="J739" s="248">
        <v>1</v>
      </c>
      <c r="K739" s="268">
        <v>1</v>
      </c>
      <c r="L739" s="273">
        <v>1346800</v>
      </c>
      <c r="O739" s="127"/>
      <c r="P739" s="127"/>
    </row>
    <row r="740" spans="1:16" x14ac:dyDescent="0.25">
      <c r="A740" s="270" t="s">
        <v>2372</v>
      </c>
      <c r="B740" s="270" t="s">
        <v>2989</v>
      </c>
      <c r="C740" s="271">
        <v>1346800</v>
      </c>
      <c r="D740" s="271">
        <v>1212120</v>
      </c>
      <c r="E740" s="271">
        <v>134680</v>
      </c>
      <c r="F740" s="119">
        <v>1</v>
      </c>
      <c r="G740" s="119">
        <v>0</v>
      </c>
      <c r="H740" s="119">
        <v>1</v>
      </c>
      <c r="I740" s="272">
        <v>1</v>
      </c>
      <c r="J740" s="248">
        <v>1</v>
      </c>
      <c r="K740" s="268">
        <v>1</v>
      </c>
      <c r="L740" s="273">
        <v>1346800</v>
      </c>
      <c r="O740" s="127"/>
      <c r="P740" s="127"/>
    </row>
    <row r="741" spans="1:16" x14ac:dyDescent="0.25">
      <c r="A741" s="270" t="s">
        <v>2372</v>
      </c>
      <c r="B741" s="270" t="s">
        <v>2030</v>
      </c>
      <c r="C741" s="271">
        <v>1346800</v>
      </c>
      <c r="D741" s="271">
        <v>1212120</v>
      </c>
      <c r="E741" s="271">
        <v>134680</v>
      </c>
      <c r="F741" s="119">
        <v>0</v>
      </c>
      <c r="G741" s="119">
        <v>0</v>
      </c>
      <c r="H741" s="119">
        <v>0</v>
      </c>
      <c r="I741" s="272">
        <v>1</v>
      </c>
      <c r="J741" s="248">
        <v>0</v>
      </c>
      <c r="K741" s="268">
        <v>0.1</v>
      </c>
      <c r="L741" s="273">
        <v>134680</v>
      </c>
      <c r="O741" s="127"/>
      <c r="P741" s="127"/>
    </row>
    <row r="742" spans="1:16" x14ac:dyDescent="0.25">
      <c r="A742" s="270" t="s">
        <v>2372</v>
      </c>
      <c r="B742" s="270" t="s">
        <v>2679</v>
      </c>
      <c r="C742" s="271">
        <v>1346800</v>
      </c>
      <c r="D742" s="271">
        <v>1212120</v>
      </c>
      <c r="E742" s="271">
        <v>134680</v>
      </c>
      <c r="F742" s="119">
        <v>0</v>
      </c>
      <c r="G742" s="119">
        <v>1</v>
      </c>
      <c r="H742" s="119">
        <v>1</v>
      </c>
      <c r="I742" s="272">
        <v>1</v>
      </c>
      <c r="J742" s="248">
        <v>1</v>
      </c>
      <c r="K742" s="268">
        <v>1</v>
      </c>
      <c r="L742" s="273">
        <v>1346800</v>
      </c>
      <c r="O742" s="127"/>
      <c r="P742" s="127"/>
    </row>
    <row r="743" spans="1:16" x14ac:dyDescent="0.25">
      <c r="A743" s="270" t="s">
        <v>2372</v>
      </c>
      <c r="B743" s="270" t="s">
        <v>2996</v>
      </c>
      <c r="C743" s="271">
        <v>1346800</v>
      </c>
      <c r="D743" s="271">
        <v>1212120</v>
      </c>
      <c r="E743" s="271">
        <v>134680</v>
      </c>
      <c r="F743" s="119">
        <v>1</v>
      </c>
      <c r="G743" s="119">
        <v>0</v>
      </c>
      <c r="H743" s="119">
        <v>1</v>
      </c>
      <c r="I743" s="272">
        <v>1</v>
      </c>
      <c r="J743" s="248">
        <v>1</v>
      </c>
      <c r="K743" s="268">
        <v>1</v>
      </c>
      <c r="L743" s="273">
        <v>1346800</v>
      </c>
      <c r="O743" s="127"/>
      <c r="P743" s="127"/>
    </row>
    <row r="744" spans="1:16" x14ac:dyDescent="0.25">
      <c r="A744" s="270" t="s">
        <v>2372</v>
      </c>
      <c r="B744" s="270" t="s">
        <v>2997</v>
      </c>
      <c r="C744" s="271">
        <v>1346800</v>
      </c>
      <c r="D744" s="271">
        <v>1212120</v>
      </c>
      <c r="E744" s="271">
        <v>134680</v>
      </c>
      <c r="F744" s="119">
        <v>0</v>
      </c>
      <c r="G744" s="119">
        <v>1</v>
      </c>
      <c r="H744" s="119">
        <v>1</v>
      </c>
      <c r="I744" s="272">
        <v>1</v>
      </c>
      <c r="J744" s="248">
        <v>1</v>
      </c>
      <c r="K744" s="268">
        <v>1</v>
      </c>
      <c r="L744" s="273">
        <v>1346800</v>
      </c>
      <c r="O744" s="127"/>
      <c r="P744" s="127"/>
    </row>
    <row r="745" spans="1:16" x14ac:dyDescent="0.25">
      <c r="A745" s="270" t="s">
        <v>2372</v>
      </c>
      <c r="B745" s="270" t="s">
        <v>2561</v>
      </c>
      <c r="C745" s="271">
        <v>1346800</v>
      </c>
      <c r="D745" s="271">
        <v>1212120</v>
      </c>
      <c r="E745" s="271">
        <v>134680</v>
      </c>
      <c r="F745" s="119">
        <v>0</v>
      </c>
      <c r="G745" s="119">
        <v>0</v>
      </c>
      <c r="H745" s="119">
        <v>0</v>
      </c>
      <c r="I745" s="272">
        <v>1</v>
      </c>
      <c r="J745" s="248">
        <v>0</v>
      </c>
      <c r="K745" s="268">
        <v>0.1</v>
      </c>
      <c r="L745" s="273">
        <v>134680</v>
      </c>
      <c r="O745" s="127"/>
      <c r="P745" s="127"/>
    </row>
    <row r="746" spans="1:16" ht="30.15" x14ac:dyDescent="0.25">
      <c r="A746" s="270" t="s">
        <v>2560</v>
      </c>
      <c r="B746" s="270" t="s">
        <v>2250</v>
      </c>
      <c r="C746" s="271">
        <v>1346800</v>
      </c>
      <c r="D746" s="271">
        <v>1212120</v>
      </c>
      <c r="E746" s="271">
        <v>134680</v>
      </c>
      <c r="F746" s="119">
        <v>1</v>
      </c>
      <c r="G746" s="119">
        <v>0</v>
      </c>
      <c r="H746" s="119">
        <v>1</v>
      </c>
      <c r="I746" s="272">
        <v>1</v>
      </c>
      <c r="J746" s="248">
        <v>1</v>
      </c>
      <c r="K746" s="268">
        <v>1</v>
      </c>
      <c r="L746" s="273">
        <v>1346800</v>
      </c>
      <c r="O746" s="127"/>
      <c r="P746" s="127"/>
    </row>
    <row r="747" spans="1:16" ht="30.15" x14ac:dyDescent="0.25">
      <c r="A747" s="270" t="s">
        <v>3043</v>
      </c>
      <c r="B747" s="270" t="s">
        <v>3239</v>
      </c>
      <c r="C747" s="271">
        <v>1346800</v>
      </c>
      <c r="D747" s="271">
        <v>1212120</v>
      </c>
      <c r="E747" s="271">
        <v>134680</v>
      </c>
      <c r="F747" s="119">
        <v>1</v>
      </c>
      <c r="G747" s="119">
        <v>0</v>
      </c>
      <c r="H747" s="119">
        <v>1</v>
      </c>
      <c r="I747" s="272">
        <v>1</v>
      </c>
      <c r="J747" s="248">
        <v>1</v>
      </c>
      <c r="K747" s="268">
        <v>1</v>
      </c>
      <c r="L747" s="273">
        <v>1245789.9999999998</v>
      </c>
      <c r="O747" s="127"/>
      <c r="P747" s="127"/>
    </row>
    <row r="748" spans="1:16" x14ac:dyDescent="0.25">
      <c r="A748" s="270" t="s">
        <v>2418</v>
      </c>
      <c r="B748" s="270" t="s">
        <v>2065</v>
      </c>
      <c r="C748" s="271">
        <v>1346800</v>
      </c>
      <c r="D748" s="271">
        <v>1212120</v>
      </c>
      <c r="E748" s="271">
        <v>134680</v>
      </c>
      <c r="F748" s="119">
        <v>0</v>
      </c>
      <c r="G748" s="119">
        <v>0</v>
      </c>
      <c r="H748" s="119">
        <v>0</v>
      </c>
      <c r="I748" s="272">
        <v>1</v>
      </c>
      <c r="J748" s="248">
        <v>0</v>
      </c>
      <c r="K748" s="268">
        <v>0.1</v>
      </c>
      <c r="L748" s="273">
        <v>134680</v>
      </c>
      <c r="O748" s="127"/>
      <c r="P748" s="127"/>
    </row>
    <row r="749" spans="1:16" x14ac:dyDescent="0.25">
      <c r="A749" s="270" t="s">
        <v>2418</v>
      </c>
      <c r="B749" s="270" t="s">
        <v>2461</v>
      </c>
      <c r="C749" s="271">
        <v>1346800</v>
      </c>
      <c r="D749" s="271">
        <v>1212120</v>
      </c>
      <c r="E749" s="271">
        <v>134680</v>
      </c>
      <c r="F749" s="119">
        <v>0</v>
      </c>
      <c r="G749" s="119">
        <v>0</v>
      </c>
      <c r="H749" s="119">
        <v>0</v>
      </c>
      <c r="I749" s="272">
        <v>1</v>
      </c>
      <c r="J749" s="248">
        <v>0</v>
      </c>
      <c r="K749" s="268">
        <v>0.1</v>
      </c>
      <c r="L749" s="273">
        <v>134680</v>
      </c>
      <c r="O749" s="127"/>
      <c r="P749" s="127"/>
    </row>
    <row r="750" spans="1:16" x14ac:dyDescent="0.25">
      <c r="A750" s="270" t="s">
        <v>2418</v>
      </c>
      <c r="B750" s="270" t="s">
        <v>2102</v>
      </c>
      <c r="C750" s="271">
        <v>1346800</v>
      </c>
      <c r="D750" s="271">
        <v>1212120</v>
      </c>
      <c r="E750" s="271">
        <v>134680</v>
      </c>
      <c r="F750" s="119">
        <v>0.25</v>
      </c>
      <c r="G750" s="119">
        <v>0</v>
      </c>
      <c r="H750" s="119">
        <v>0.25</v>
      </c>
      <c r="I750" s="272">
        <v>1</v>
      </c>
      <c r="J750" s="248">
        <v>0.25</v>
      </c>
      <c r="K750" s="268">
        <v>0.32500000000000001</v>
      </c>
      <c r="L750" s="273">
        <v>437710</v>
      </c>
      <c r="O750" s="127"/>
      <c r="P750" s="127"/>
    </row>
    <row r="751" spans="1:16" x14ac:dyDescent="0.25">
      <c r="A751" s="270" t="s">
        <v>2418</v>
      </c>
      <c r="B751" s="270" t="s">
        <v>2121</v>
      </c>
      <c r="C751" s="271">
        <v>1346800</v>
      </c>
      <c r="D751" s="271">
        <v>1212120</v>
      </c>
      <c r="E751" s="271">
        <v>134680</v>
      </c>
      <c r="F751" s="119">
        <v>0</v>
      </c>
      <c r="G751" s="119">
        <v>0</v>
      </c>
      <c r="H751" s="119">
        <v>0</v>
      </c>
      <c r="I751" s="272">
        <v>1</v>
      </c>
      <c r="J751" s="248">
        <v>0</v>
      </c>
      <c r="K751" s="268">
        <v>0.1</v>
      </c>
      <c r="L751" s="273">
        <v>134680</v>
      </c>
      <c r="O751" s="127"/>
      <c r="P751" s="127"/>
    </row>
    <row r="752" spans="1:16" x14ac:dyDescent="0.25">
      <c r="A752" s="270" t="s">
        <v>2418</v>
      </c>
      <c r="B752" s="270" t="s">
        <v>2505</v>
      </c>
      <c r="C752" s="271">
        <v>1346800</v>
      </c>
      <c r="D752" s="271">
        <v>1212120</v>
      </c>
      <c r="E752" s="271">
        <v>134680</v>
      </c>
      <c r="F752" s="119">
        <v>0</v>
      </c>
      <c r="G752" s="119">
        <v>0</v>
      </c>
      <c r="H752" s="119">
        <v>0</v>
      </c>
      <c r="I752" s="272">
        <v>1</v>
      </c>
      <c r="J752" s="248">
        <v>0</v>
      </c>
      <c r="K752" s="268">
        <v>0.1</v>
      </c>
      <c r="L752" s="273">
        <v>134680</v>
      </c>
      <c r="O752" s="127"/>
      <c r="P752" s="127"/>
    </row>
    <row r="753" spans="1:16" x14ac:dyDescent="0.25">
      <c r="A753" s="270" t="s">
        <v>2418</v>
      </c>
      <c r="B753" s="270" t="s">
        <v>2520</v>
      </c>
      <c r="C753" s="271">
        <v>1346800</v>
      </c>
      <c r="D753" s="271">
        <v>1212120</v>
      </c>
      <c r="E753" s="271">
        <v>134680</v>
      </c>
      <c r="F753" s="119">
        <v>0</v>
      </c>
      <c r="G753" s="119">
        <v>0</v>
      </c>
      <c r="H753" s="119">
        <v>0</v>
      </c>
      <c r="I753" s="272">
        <v>1</v>
      </c>
      <c r="J753" s="248">
        <v>0</v>
      </c>
      <c r="K753" s="268">
        <v>0.1</v>
      </c>
      <c r="L753" s="273">
        <v>134680</v>
      </c>
      <c r="O753" s="127"/>
      <c r="P753" s="127"/>
    </row>
    <row r="754" spans="1:16" x14ac:dyDescent="0.25">
      <c r="A754" s="270" t="s">
        <v>2418</v>
      </c>
      <c r="B754" s="270" t="s">
        <v>2660</v>
      </c>
      <c r="C754" s="271">
        <v>1346800</v>
      </c>
      <c r="D754" s="271">
        <v>1212120</v>
      </c>
      <c r="E754" s="271">
        <v>134680</v>
      </c>
      <c r="F754" s="119">
        <v>0</v>
      </c>
      <c r="G754" s="119">
        <v>0</v>
      </c>
      <c r="H754" s="119">
        <v>0</v>
      </c>
      <c r="I754" s="272">
        <v>1</v>
      </c>
      <c r="J754" s="248">
        <v>0</v>
      </c>
      <c r="K754" s="268">
        <v>0.1</v>
      </c>
      <c r="L754" s="273">
        <v>134680</v>
      </c>
      <c r="O754" s="127"/>
      <c r="P754" s="127"/>
    </row>
    <row r="755" spans="1:16" x14ac:dyDescent="0.25">
      <c r="A755" s="270" t="s">
        <v>2418</v>
      </c>
      <c r="B755" s="270" t="s">
        <v>2881</v>
      </c>
      <c r="C755" s="271">
        <v>1346800</v>
      </c>
      <c r="D755" s="271">
        <v>1212120</v>
      </c>
      <c r="E755" s="271">
        <v>134680</v>
      </c>
      <c r="F755" s="119">
        <v>1</v>
      </c>
      <c r="G755" s="119">
        <v>0</v>
      </c>
      <c r="H755" s="119">
        <v>1</v>
      </c>
      <c r="I755" s="272">
        <v>1</v>
      </c>
      <c r="J755" s="248">
        <v>1</v>
      </c>
      <c r="K755" s="268">
        <v>1</v>
      </c>
      <c r="L755" s="273">
        <v>1346800</v>
      </c>
      <c r="O755" s="127"/>
      <c r="P755" s="127"/>
    </row>
    <row r="756" spans="1:16" x14ac:dyDescent="0.25">
      <c r="A756" s="270" t="s">
        <v>2418</v>
      </c>
      <c r="B756" s="270" t="s">
        <v>3377</v>
      </c>
      <c r="C756" s="271">
        <v>1346800</v>
      </c>
      <c r="D756" s="271">
        <v>1212120</v>
      </c>
      <c r="E756" s="271">
        <v>134680</v>
      </c>
      <c r="F756" s="119">
        <v>0</v>
      </c>
      <c r="G756" s="119">
        <v>0</v>
      </c>
      <c r="H756" s="119">
        <v>0</v>
      </c>
      <c r="I756" s="272">
        <v>1</v>
      </c>
      <c r="J756" s="248">
        <v>0</v>
      </c>
      <c r="K756" s="268">
        <v>0.1</v>
      </c>
      <c r="L756" s="273">
        <v>1043770</v>
      </c>
      <c r="O756" s="127"/>
      <c r="P756" s="127"/>
    </row>
    <row r="757" spans="1:16" x14ac:dyDescent="0.25">
      <c r="A757" s="270" t="s">
        <v>2418</v>
      </c>
      <c r="B757" s="270" t="s">
        <v>2244</v>
      </c>
      <c r="C757" s="271">
        <v>1346800</v>
      </c>
      <c r="D757" s="271">
        <v>1212120</v>
      </c>
      <c r="E757" s="271">
        <v>134680</v>
      </c>
      <c r="F757" s="119">
        <v>1</v>
      </c>
      <c r="G757" s="119">
        <v>0</v>
      </c>
      <c r="H757" s="119">
        <v>1</v>
      </c>
      <c r="I757" s="272">
        <v>1</v>
      </c>
      <c r="J757" s="248">
        <v>1</v>
      </c>
      <c r="K757" s="268">
        <v>1</v>
      </c>
      <c r="L757" s="273">
        <v>1346800</v>
      </c>
      <c r="O757" s="127"/>
      <c r="P757" s="127"/>
    </row>
    <row r="758" spans="1:16" x14ac:dyDescent="0.25">
      <c r="A758" s="270" t="s">
        <v>2418</v>
      </c>
      <c r="B758" s="270" t="s">
        <v>2381</v>
      </c>
      <c r="C758" s="271">
        <v>1346800</v>
      </c>
      <c r="D758" s="271">
        <v>1212120</v>
      </c>
      <c r="E758" s="271">
        <v>134680</v>
      </c>
      <c r="F758" s="119">
        <v>0</v>
      </c>
      <c r="G758" s="119">
        <v>0</v>
      </c>
      <c r="H758" s="119">
        <v>0</v>
      </c>
      <c r="I758" s="272">
        <v>1</v>
      </c>
      <c r="J758" s="248">
        <v>0</v>
      </c>
      <c r="K758" s="268">
        <v>0.1</v>
      </c>
      <c r="L758" s="273">
        <v>134680</v>
      </c>
      <c r="O758" s="127"/>
      <c r="P758" s="127"/>
    </row>
    <row r="759" spans="1:16" x14ac:dyDescent="0.25">
      <c r="A759" s="270" t="s">
        <v>2418</v>
      </c>
      <c r="B759" s="270" t="s">
        <v>2210</v>
      </c>
      <c r="C759" s="271">
        <v>1346800</v>
      </c>
      <c r="D759" s="271">
        <v>1212120</v>
      </c>
      <c r="E759" s="271">
        <v>134680</v>
      </c>
      <c r="F759" s="119">
        <v>0</v>
      </c>
      <c r="G759" s="119">
        <v>0</v>
      </c>
      <c r="H759" s="119">
        <v>0</v>
      </c>
      <c r="I759" s="272">
        <v>1</v>
      </c>
      <c r="J759" s="248">
        <v>0</v>
      </c>
      <c r="K759" s="268">
        <v>0.1</v>
      </c>
      <c r="L759" s="273">
        <v>134680</v>
      </c>
      <c r="O759" s="127"/>
      <c r="P759" s="127"/>
    </row>
    <row r="760" spans="1:16" x14ac:dyDescent="0.25">
      <c r="A760" s="270" t="s">
        <v>2418</v>
      </c>
      <c r="B760" s="270" t="s">
        <v>2540</v>
      </c>
      <c r="C760" s="271">
        <v>1346800</v>
      </c>
      <c r="D760" s="271">
        <v>1212120</v>
      </c>
      <c r="E760" s="271">
        <v>134680</v>
      </c>
      <c r="F760" s="119">
        <v>0</v>
      </c>
      <c r="G760" s="119">
        <v>0</v>
      </c>
      <c r="H760" s="119">
        <v>0</v>
      </c>
      <c r="I760" s="272">
        <v>1</v>
      </c>
      <c r="J760" s="248">
        <v>0</v>
      </c>
      <c r="K760" s="268">
        <v>0.1</v>
      </c>
      <c r="L760" s="273">
        <v>134680</v>
      </c>
      <c r="O760" s="127"/>
      <c r="P760" s="127"/>
    </row>
    <row r="761" spans="1:16" x14ac:dyDescent="0.25">
      <c r="A761" s="270" t="s">
        <v>2418</v>
      </c>
      <c r="B761" s="270" t="s">
        <v>2221</v>
      </c>
      <c r="C761" s="271">
        <v>1346800</v>
      </c>
      <c r="D761" s="271">
        <v>1212120</v>
      </c>
      <c r="E761" s="271">
        <v>134680</v>
      </c>
      <c r="F761" s="119">
        <v>0</v>
      </c>
      <c r="G761" s="119">
        <v>0</v>
      </c>
      <c r="H761" s="119">
        <v>0</v>
      </c>
      <c r="I761" s="272">
        <v>1</v>
      </c>
      <c r="J761" s="248">
        <v>0</v>
      </c>
      <c r="K761" s="268">
        <v>0.1</v>
      </c>
      <c r="L761" s="273">
        <v>134680</v>
      </c>
      <c r="O761" s="127"/>
      <c r="P761" s="127"/>
    </row>
    <row r="762" spans="1:16" x14ac:dyDescent="0.25">
      <c r="A762" s="270" t="s">
        <v>2418</v>
      </c>
      <c r="B762" s="270" t="s">
        <v>2552</v>
      </c>
      <c r="C762" s="271">
        <v>1346800</v>
      </c>
      <c r="D762" s="271">
        <v>1212120</v>
      </c>
      <c r="E762" s="271">
        <v>134680</v>
      </c>
      <c r="F762" s="119">
        <v>0</v>
      </c>
      <c r="G762" s="119">
        <v>0</v>
      </c>
      <c r="H762" s="119">
        <v>0</v>
      </c>
      <c r="I762" s="272">
        <v>1</v>
      </c>
      <c r="J762" s="248">
        <v>0</v>
      </c>
      <c r="K762" s="268">
        <v>0.1</v>
      </c>
      <c r="L762" s="273">
        <v>134680</v>
      </c>
      <c r="O762" s="127"/>
      <c r="P762" s="127"/>
    </row>
    <row r="763" spans="1:16" x14ac:dyDescent="0.25">
      <c r="A763" s="270" t="s">
        <v>2418</v>
      </c>
      <c r="B763" s="270" t="s">
        <v>2227</v>
      </c>
      <c r="C763" s="271">
        <v>1346800</v>
      </c>
      <c r="D763" s="271">
        <v>1212120</v>
      </c>
      <c r="E763" s="271">
        <v>134680</v>
      </c>
      <c r="F763" s="119">
        <v>1</v>
      </c>
      <c r="G763" s="119">
        <v>0</v>
      </c>
      <c r="H763" s="119">
        <v>1</v>
      </c>
      <c r="I763" s="272">
        <v>1</v>
      </c>
      <c r="J763" s="248">
        <v>1</v>
      </c>
      <c r="K763" s="268">
        <v>1</v>
      </c>
      <c r="L763" s="273">
        <v>1346800</v>
      </c>
      <c r="O763" s="127"/>
      <c r="P763" s="127"/>
    </row>
    <row r="764" spans="1:16" x14ac:dyDescent="0.25">
      <c r="A764" s="270" t="s">
        <v>2418</v>
      </c>
      <c r="B764" s="270" t="s">
        <v>2555</v>
      </c>
      <c r="C764" s="271">
        <v>1346800</v>
      </c>
      <c r="D764" s="271">
        <v>1212120</v>
      </c>
      <c r="E764" s="271">
        <v>134680</v>
      </c>
      <c r="F764" s="119">
        <v>0</v>
      </c>
      <c r="G764" s="119">
        <v>0</v>
      </c>
      <c r="H764" s="119">
        <v>0</v>
      </c>
      <c r="I764" s="272">
        <v>1</v>
      </c>
      <c r="J764" s="248">
        <v>0</v>
      </c>
      <c r="K764" s="268">
        <v>0.1</v>
      </c>
      <c r="L764" s="273">
        <v>134680</v>
      </c>
      <c r="O764" s="127"/>
      <c r="P764" s="127"/>
    </row>
    <row r="765" spans="1:16" x14ac:dyDescent="0.25">
      <c r="A765" s="270" t="s">
        <v>2418</v>
      </c>
      <c r="B765" s="270" t="s">
        <v>2559</v>
      </c>
      <c r="C765" s="271">
        <v>1346800</v>
      </c>
      <c r="D765" s="271">
        <v>1212120</v>
      </c>
      <c r="E765" s="271">
        <v>134680</v>
      </c>
      <c r="F765" s="119">
        <v>0</v>
      </c>
      <c r="G765" s="119">
        <v>0</v>
      </c>
      <c r="H765" s="119">
        <v>0</v>
      </c>
      <c r="I765" s="272">
        <v>1</v>
      </c>
      <c r="J765" s="248">
        <v>0</v>
      </c>
      <c r="K765" s="268">
        <v>0.1</v>
      </c>
      <c r="L765" s="273">
        <v>134680</v>
      </c>
      <c r="O765" s="127"/>
      <c r="P765" s="127"/>
    </row>
    <row r="766" spans="1:16" x14ac:dyDescent="0.25">
      <c r="A766" s="270" t="s">
        <v>2418</v>
      </c>
      <c r="B766" s="270" t="s">
        <v>3376</v>
      </c>
      <c r="C766" s="271">
        <v>1346800</v>
      </c>
      <c r="D766" s="271">
        <v>1212120</v>
      </c>
      <c r="E766" s="271">
        <v>134680</v>
      </c>
      <c r="F766" s="119">
        <v>1</v>
      </c>
      <c r="G766" s="119">
        <v>0</v>
      </c>
      <c r="H766" s="119">
        <v>1</v>
      </c>
      <c r="I766" s="272">
        <v>1</v>
      </c>
      <c r="J766" s="248">
        <v>1</v>
      </c>
      <c r="K766" s="268">
        <v>1</v>
      </c>
      <c r="L766" s="273">
        <v>538720</v>
      </c>
      <c r="O766" s="127"/>
      <c r="P766" s="127"/>
    </row>
    <row r="767" spans="1:16" x14ac:dyDescent="0.25">
      <c r="A767" s="270" t="s">
        <v>2418</v>
      </c>
      <c r="B767" s="270" t="s">
        <v>3338</v>
      </c>
      <c r="C767" s="271">
        <v>1346800</v>
      </c>
      <c r="D767" s="271">
        <v>1212120</v>
      </c>
      <c r="E767" s="271">
        <v>134680</v>
      </c>
      <c r="F767" s="119">
        <v>1</v>
      </c>
      <c r="G767" s="119">
        <v>0</v>
      </c>
      <c r="H767" s="119">
        <v>1</v>
      </c>
      <c r="I767" s="272">
        <v>1</v>
      </c>
      <c r="J767" s="248">
        <v>1</v>
      </c>
      <c r="K767" s="268">
        <v>1</v>
      </c>
      <c r="L767" s="273">
        <v>538720</v>
      </c>
      <c r="O767" s="127"/>
      <c r="P767" s="127"/>
    </row>
    <row r="768" spans="1:16" x14ac:dyDescent="0.25">
      <c r="A768" s="270" t="s">
        <v>2418</v>
      </c>
      <c r="B768" s="270" t="s">
        <v>2265</v>
      </c>
      <c r="C768" s="271">
        <v>1346800</v>
      </c>
      <c r="D768" s="271">
        <v>1212120</v>
      </c>
      <c r="E768" s="271">
        <v>134680</v>
      </c>
      <c r="F768" s="119">
        <v>1</v>
      </c>
      <c r="G768" s="119">
        <v>0</v>
      </c>
      <c r="H768" s="119">
        <v>1</v>
      </c>
      <c r="I768" s="272">
        <v>1</v>
      </c>
      <c r="J768" s="248">
        <v>1</v>
      </c>
      <c r="K768" s="268">
        <v>1</v>
      </c>
      <c r="L768" s="273">
        <v>1346800</v>
      </c>
      <c r="O768" s="127"/>
      <c r="P768" s="127"/>
    </row>
    <row r="769" spans="1:16" x14ac:dyDescent="0.25">
      <c r="A769" s="270" t="s">
        <v>2418</v>
      </c>
      <c r="B769" s="270" t="s">
        <v>3117</v>
      </c>
      <c r="C769" s="271">
        <v>1346800</v>
      </c>
      <c r="D769" s="271">
        <v>1212120</v>
      </c>
      <c r="E769" s="271">
        <v>134680</v>
      </c>
      <c r="F769" s="119">
        <v>1</v>
      </c>
      <c r="G769" s="119">
        <v>0</v>
      </c>
      <c r="H769" s="119">
        <v>1</v>
      </c>
      <c r="I769" s="272">
        <v>1</v>
      </c>
      <c r="J769" s="248">
        <v>1</v>
      </c>
      <c r="K769" s="268">
        <v>1</v>
      </c>
      <c r="L769" s="273">
        <v>1346800</v>
      </c>
      <c r="O769" s="127"/>
      <c r="P769" s="127"/>
    </row>
    <row r="770" spans="1:16" ht="15.75" customHeight="1" x14ac:dyDescent="0.25">
      <c r="A770" s="721" t="s">
        <v>2289</v>
      </c>
      <c r="B770" s="721"/>
      <c r="C770" s="271"/>
      <c r="D770" s="271"/>
      <c r="E770" s="271"/>
      <c r="F770" s="445"/>
      <c r="G770" s="445"/>
      <c r="H770" s="445"/>
      <c r="I770" s="272"/>
      <c r="J770" s="446"/>
      <c r="K770" s="447"/>
      <c r="L770" s="273"/>
      <c r="O770" s="127"/>
      <c r="P770" s="127"/>
    </row>
    <row r="771" spans="1:16" ht="15.75" customHeight="1" x14ac:dyDescent="0.25">
      <c r="A771" s="721" t="s">
        <v>3193</v>
      </c>
      <c r="B771" s="721"/>
      <c r="C771" s="271"/>
      <c r="D771" s="271"/>
      <c r="E771" s="271"/>
      <c r="F771" s="445"/>
      <c r="G771" s="445"/>
      <c r="H771" s="445"/>
      <c r="I771" s="272"/>
      <c r="J771" s="446"/>
      <c r="K771" s="447"/>
      <c r="L771" s="273"/>
      <c r="O771" s="127"/>
      <c r="P771" s="127"/>
    </row>
    <row r="772" spans="1:16" x14ac:dyDescent="0.25">
      <c r="A772" s="270" t="s">
        <v>2472</v>
      </c>
      <c r="B772" s="270" t="s">
        <v>2293</v>
      </c>
      <c r="C772" s="271">
        <v>2133800</v>
      </c>
      <c r="D772" s="271">
        <v>1920420</v>
      </c>
      <c r="E772" s="271">
        <v>213380</v>
      </c>
      <c r="F772" s="119">
        <v>0</v>
      </c>
      <c r="G772" s="119">
        <v>2</v>
      </c>
      <c r="H772" s="119">
        <v>2</v>
      </c>
      <c r="I772" s="272">
        <v>2</v>
      </c>
      <c r="J772" s="248">
        <v>1</v>
      </c>
      <c r="K772" s="268">
        <v>1</v>
      </c>
      <c r="L772" s="273">
        <v>2133800</v>
      </c>
      <c r="O772" s="127"/>
      <c r="P772" s="127"/>
    </row>
    <row r="773" spans="1:16" x14ac:dyDescent="0.25">
      <c r="A773" s="270" t="s">
        <v>2472</v>
      </c>
      <c r="B773" s="270" t="s">
        <v>2586</v>
      </c>
      <c r="C773" s="271">
        <v>2133800</v>
      </c>
      <c r="D773" s="271">
        <v>1920420</v>
      </c>
      <c r="E773" s="271">
        <v>213380</v>
      </c>
      <c r="F773" s="119">
        <v>1</v>
      </c>
      <c r="G773" s="119">
        <v>0</v>
      </c>
      <c r="H773" s="119">
        <v>1</v>
      </c>
      <c r="I773" s="272">
        <v>2</v>
      </c>
      <c r="J773" s="248">
        <v>0.5</v>
      </c>
      <c r="K773" s="268">
        <v>0.55000000000000004</v>
      </c>
      <c r="L773" s="273">
        <v>1173590</v>
      </c>
      <c r="O773" s="127"/>
      <c r="P773" s="127"/>
    </row>
    <row r="774" spans="1:16" x14ac:dyDescent="0.25">
      <c r="A774" s="270" t="s">
        <v>2428</v>
      </c>
      <c r="B774" s="270" t="s">
        <v>3014</v>
      </c>
      <c r="C774" s="271">
        <v>2133800</v>
      </c>
      <c r="D774" s="271">
        <v>1920420</v>
      </c>
      <c r="E774" s="271">
        <v>213380</v>
      </c>
      <c r="F774" s="119">
        <v>1</v>
      </c>
      <c r="G774" s="119">
        <v>0</v>
      </c>
      <c r="H774" s="119">
        <v>1</v>
      </c>
      <c r="I774" s="272">
        <v>2</v>
      </c>
      <c r="J774" s="248">
        <v>0.5</v>
      </c>
      <c r="K774" s="268">
        <v>0.55000000000000004</v>
      </c>
      <c r="L774" s="273">
        <v>1173590</v>
      </c>
      <c r="O774" s="127"/>
      <c r="P774" s="127"/>
    </row>
    <row r="775" spans="1:16" x14ac:dyDescent="0.25">
      <c r="A775" s="270" t="s">
        <v>2428</v>
      </c>
      <c r="B775" s="270" t="s">
        <v>3194</v>
      </c>
      <c r="C775" s="271">
        <v>2133800</v>
      </c>
      <c r="D775" s="271">
        <v>1920420</v>
      </c>
      <c r="E775" s="271">
        <v>213380</v>
      </c>
      <c r="F775" s="119">
        <v>0</v>
      </c>
      <c r="G775" s="119">
        <v>1</v>
      </c>
      <c r="H775" s="119">
        <v>1</v>
      </c>
      <c r="I775" s="272">
        <v>2</v>
      </c>
      <c r="J775" s="248">
        <v>0.5</v>
      </c>
      <c r="K775" s="268">
        <v>0.55000000000000004</v>
      </c>
      <c r="L775" s="273">
        <v>1173590</v>
      </c>
      <c r="O775" s="127"/>
      <c r="P775" s="127"/>
    </row>
    <row r="776" spans="1:16" x14ac:dyDescent="0.25">
      <c r="A776" s="270" t="s">
        <v>2428</v>
      </c>
      <c r="B776" s="270" t="s">
        <v>2594</v>
      </c>
      <c r="C776" s="271">
        <v>2133800</v>
      </c>
      <c r="D776" s="271">
        <v>1920420</v>
      </c>
      <c r="E776" s="271">
        <v>213380</v>
      </c>
      <c r="F776" s="119">
        <v>1</v>
      </c>
      <c r="G776" s="119">
        <v>0</v>
      </c>
      <c r="H776" s="119">
        <v>1</v>
      </c>
      <c r="I776" s="272">
        <v>2</v>
      </c>
      <c r="J776" s="248">
        <v>0.5</v>
      </c>
      <c r="K776" s="268">
        <v>0.55000000000000004</v>
      </c>
      <c r="L776" s="273">
        <v>1173590</v>
      </c>
      <c r="O776" s="127"/>
      <c r="P776" s="127"/>
    </row>
    <row r="777" spans="1:16" x14ac:dyDescent="0.25">
      <c r="A777" s="270" t="s">
        <v>2428</v>
      </c>
      <c r="B777" s="270" t="s">
        <v>3018</v>
      </c>
      <c r="C777" s="271">
        <v>2133800</v>
      </c>
      <c r="D777" s="271">
        <v>1920420</v>
      </c>
      <c r="E777" s="271">
        <v>213380</v>
      </c>
      <c r="F777" s="119">
        <v>1</v>
      </c>
      <c r="G777" s="119">
        <v>1</v>
      </c>
      <c r="H777" s="119">
        <v>2</v>
      </c>
      <c r="I777" s="272">
        <v>2</v>
      </c>
      <c r="J777" s="248">
        <v>1</v>
      </c>
      <c r="K777" s="268">
        <v>1</v>
      </c>
      <c r="L777" s="273">
        <v>2053783</v>
      </c>
      <c r="O777" s="127"/>
      <c r="P777" s="127"/>
    </row>
    <row r="778" spans="1:16" x14ac:dyDescent="0.25">
      <c r="A778" s="270" t="s">
        <v>2391</v>
      </c>
      <c r="B778" s="270" t="s">
        <v>2694</v>
      </c>
      <c r="C778" s="271">
        <v>2133800</v>
      </c>
      <c r="D778" s="271">
        <v>1920420</v>
      </c>
      <c r="E778" s="271">
        <v>213380</v>
      </c>
      <c r="F778" s="119">
        <v>1</v>
      </c>
      <c r="G778" s="119">
        <v>0</v>
      </c>
      <c r="H778" s="119">
        <v>1</v>
      </c>
      <c r="I778" s="272">
        <v>2</v>
      </c>
      <c r="J778" s="248">
        <v>0.5</v>
      </c>
      <c r="K778" s="268">
        <v>0.55000000000000004</v>
      </c>
      <c r="L778" s="273">
        <v>1173590</v>
      </c>
      <c r="O778" s="127"/>
      <c r="P778" s="127"/>
    </row>
    <row r="779" spans="1:16" x14ac:dyDescent="0.25">
      <c r="A779" s="270" t="s">
        <v>2417</v>
      </c>
      <c r="B779" s="270" t="s">
        <v>3195</v>
      </c>
      <c r="C779" s="271">
        <v>2133800</v>
      </c>
      <c r="D779" s="271">
        <v>1920420</v>
      </c>
      <c r="E779" s="271">
        <v>213380</v>
      </c>
      <c r="F779" s="119">
        <v>2</v>
      </c>
      <c r="G779" s="119">
        <v>0</v>
      </c>
      <c r="H779" s="119">
        <v>1</v>
      </c>
      <c r="I779" s="272">
        <v>2</v>
      </c>
      <c r="J779" s="248">
        <v>0.5</v>
      </c>
      <c r="K779" s="268">
        <v>0.55000000000000004</v>
      </c>
      <c r="L779" s="273">
        <v>1173590</v>
      </c>
      <c r="O779" s="127"/>
      <c r="P779" s="127"/>
    </row>
    <row r="780" spans="1:16" x14ac:dyDescent="0.25">
      <c r="A780" s="270" t="s">
        <v>2427</v>
      </c>
      <c r="B780" s="270" t="s">
        <v>2600</v>
      </c>
      <c r="C780" s="271">
        <v>2133800</v>
      </c>
      <c r="D780" s="271">
        <v>1920420</v>
      </c>
      <c r="E780" s="271">
        <v>213380</v>
      </c>
      <c r="F780" s="119">
        <v>2</v>
      </c>
      <c r="G780" s="119">
        <v>0</v>
      </c>
      <c r="H780" s="119">
        <v>1</v>
      </c>
      <c r="I780" s="272">
        <v>2</v>
      </c>
      <c r="J780" s="248">
        <v>0.5</v>
      </c>
      <c r="K780" s="268">
        <v>0.55000000000000004</v>
      </c>
      <c r="L780" s="273">
        <v>1173590</v>
      </c>
      <c r="O780" s="127"/>
      <c r="P780" s="127"/>
    </row>
    <row r="781" spans="1:16" x14ac:dyDescent="0.25">
      <c r="A781" s="270" t="s">
        <v>2433</v>
      </c>
      <c r="B781" s="270" t="s">
        <v>3342</v>
      </c>
      <c r="C781" s="271">
        <v>2133800</v>
      </c>
      <c r="D781" s="271">
        <v>1920420</v>
      </c>
      <c r="E781" s="271">
        <v>213380</v>
      </c>
      <c r="F781" s="119">
        <v>1</v>
      </c>
      <c r="G781" s="119">
        <v>0</v>
      </c>
      <c r="H781" s="119">
        <v>1</v>
      </c>
      <c r="I781" s="272">
        <v>2</v>
      </c>
      <c r="J781" s="248">
        <v>0.5</v>
      </c>
      <c r="K781" s="268">
        <v>0.55000000000000004</v>
      </c>
      <c r="L781" s="273">
        <v>1013555.0000000001</v>
      </c>
      <c r="O781" s="127"/>
      <c r="P781" s="127"/>
    </row>
    <row r="782" spans="1:16" x14ac:dyDescent="0.25">
      <c r="A782" s="270" t="s">
        <v>2453</v>
      </c>
      <c r="B782" s="270" t="s">
        <v>2579</v>
      </c>
      <c r="C782" s="271">
        <v>2133800</v>
      </c>
      <c r="D782" s="271">
        <v>1920420</v>
      </c>
      <c r="E782" s="271">
        <v>213380</v>
      </c>
      <c r="F782" s="119">
        <v>1</v>
      </c>
      <c r="G782" s="119">
        <v>1</v>
      </c>
      <c r="H782" s="119">
        <v>2</v>
      </c>
      <c r="I782" s="272">
        <v>2</v>
      </c>
      <c r="J782" s="248">
        <v>1</v>
      </c>
      <c r="K782" s="268">
        <v>1</v>
      </c>
      <c r="L782" s="273">
        <v>2133800</v>
      </c>
      <c r="O782" s="127"/>
      <c r="P782" s="127"/>
    </row>
    <row r="783" spans="1:16" x14ac:dyDescent="0.25">
      <c r="A783" s="270" t="s">
        <v>2453</v>
      </c>
      <c r="B783" s="270" t="s">
        <v>2592</v>
      </c>
      <c r="C783" s="271">
        <v>2133800</v>
      </c>
      <c r="D783" s="271">
        <v>1920420</v>
      </c>
      <c r="E783" s="271">
        <v>213380</v>
      </c>
      <c r="F783" s="119">
        <v>1</v>
      </c>
      <c r="G783" s="119">
        <v>0</v>
      </c>
      <c r="H783" s="119">
        <v>1</v>
      </c>
      <c r="I783" s="272">
        <v>2</v>
      </c>
      <c r="J783" s="248">
        <v>0.5</v>
      </c>
      <c r="K783" s="268">
        <v>0.55000000000000004</v>
      </c>
      <c r="L783" s="273">
        <v>1173590</v>
      </c>
      <c r="O783" s="127"/>
      <c r="P783" s="127"/>
    </row>
    <row r="784" spans="1:16" x14ac:dyDescent="0.25">
      <c r="A784" s="270" t="s">
        <v>2447</v>
      </c>
      <c r="B784" s="270" t="s">
        <v>2591</v>
      </c>
      <c r="C784" s="271">
        <v>2133800</v>
      </c>
      <c r="D784" s="271">
        <v>1920420</v>
      </c>
      <c r="E784" s="271">
        <v>213380</v>
      </c>
      <c r="F784" s="119">
        <v>1</v>
      </c>
      <c r="G784" s="119">
        <v>0</v>
      </c>
      <c r="H784" s="119">
        <v>1</v>
      </c>
      <c r="I784" s="272">
        <v>2</v>
      </c>
      <c r="J784" s="248">
        <v>0.5</v>
      </c>
      <c r="K784" s="268">
        <v>0.55000000000000004</v>
      </c>
      <c r="L784" s="273">
        <v>1173590</v>
      </c>
      <c r="O784" s="127"/>
      <c r="P784" s="127"/>
    </row>
    <row r="785" spans="1:16" x14ac:dyDescent="0.25">
      <c r="A785" s="270" t="s">
        <v>2429</v>
      </c>
      <c r="B785" s="270" t="s">
        <v>2593</v>
      </c>
      <c r="C785" s="271">
        <v>2133800</v>
      </c>
      <c r="D785" s="271">
        <v>1920420</v>
      </c>
      <c r="E785" s="271">
        <v>213380</v>
      </c>
      <c r="F785" s="119">
        <v>1</v>
      </c>
      <c r="G785" s="119">
        <v>0</v>
      </c>
      <c r="H785" s="119">
        <v>1</v>
      </c>
      <c r="I785" s="272">
        <v>2</v>
      </c>
      <c r="J785" s="248">
        <v>0.5</v>
      </c>
      <c r="K785" s="268">
        <v>0.55000000000000004</v>
      </c>
      <c r="L785" s="273">
        <v>1173590</v>
      </c>
      <c r="O785" s="127"/>
      <c r="P785" s="127"/>
    </row>
    <row r="786" spans="1:16" x14ac:dyDescent="0.25">
      <c r="A786" s="270" t="s">
        <v>2429</v>
      </c>
      <c r="B786" s="270" t="s">
        <v>2589</v>
      </c>
      <c r="C786" s="271">
        <v>2133800</v>
      </c>
      <c r="D786" s="271">
        <v>1920420</v>
      </c>
      <c r="E786" s="271">
        <v>213380</v>
      </c>
      <c r="F786" s="119">
        <v>2</v>
      </c>
      <c r="G786" s="119">
        <v>0</v>
      </c>
      <c r="H786" s="119">
        <v>1</v>
      </c>
      <c r="I786" s="272">
        <v>2</v>
      </c>
      <c r="J786" s="248">
        <v>0.5</v>
      </c>
      <c r="K786" s="268">
        <v>0.55000000000000004</v>
      </c>
      <c r="L786" s="273">
        <v>1173590</v>
      </c>
      <c r="O786" s="127"/>
      <c r="P786" s="127"/>
    </row>
    <row r="787" spans="1:16" x14ac:dyDescent="0.25">
      <c r="A787" s="270" t="s">
        <v>2430</v>
      </c>
      <c r="B787" s="270" t="s">
        <v>2295</v>
      </c>
      <c r="C787" s="271">
        <v>2133800</v>
      </c>
      <c r="D787" s="271">
        <v>1920420</v>
      </c>
      <c r="E787" s="271">
        <v>213380</v>
      </c>
      <c r="F787" s="119">
        <v>1</v>
      </c>
      <c r="G787" s="119">
        <v>1</v>
      </c>
      <c r="H787" s="119">
        <v>2</v>
      </c>
      <c r="I787" s="272">
        <v>2</v>
      </c>
      <c r="J787" s="248">
        <v>1</v>
      </c>
      <c r="K787" s="268">
        <v>1</v>
      </c>
      <c r="L787" s="273">
        <v>2133800</v>
      </c>
      <c r="O787" s="127"/>
      <c r="P787" s="127"/>
    </row>
    <row r="788" spans="1:16" x14ac:dyDescent="0.25">
      <c r="A788" s="270" t="s">
        <v>2430</v>
      </c>
      <c r="B788" s="270" t="s">
        <v>2296</v>
      </c>
      <c r="C788" s="271">
        <v>2133800</v>
      </c>
      <c r="D788" s="271">
        <v>1920420</v>
      </c>
      <c r="E788" s="271">
        <v>213380</v>
      </c>
      <c r="F788" s="119">
        <v>0</v>
      </c>
      <c r="G788" s="119">
        <v>0</v>
      </c>
      <c r="H788" s="119">
        <v>0</v>
      </c>
      <c r="I788" s="272">
        <v>2</v>
      </c>
      <c r="J788" s="248">
        <v>0</v>
      </c>
      <c r="K788" s="268">
        <v>0.1</v>
      </c>
      <c r="L788" s="273">
        <v>213380</v>
      </c>
      <c r="O788" s="127"/>
      <c r="P788" s="127"/>
    </row>
    <row r="789" spans="1:16" x14ac:dyDescent="0.25">
      <c r="A789" s="270" t="s">
        <v>2430</v>
      </c>
      <c r="B789" s="270" t="s">
        <v>2603</v>
      </c>
      <c r="C789" s="271">
        <v>2133800</v>
      </c>
      <c r="D789" s="271">
        <v>1920420</v>
      </c>
      <c r="E789" s="271">
        <v>213380</v>
      </c>
      <c r="F789" s="119">
        <v>1</v>
      </c>
      <c r="G789" s="119">
        <v>0</v>
      </c>
      <c r="H789" s="119">
        <v>1</v>
      </c>
      <c r="I789" s="272">
        <v>2</v>
      </c>
      <c r="J789" s="248">
        <v>0.5</v>
      </c>
      <c r="K789" s="268">
        <v>0.55000000000000004</v>
      </c>
      <c r="L789" s="273">
        <v>1173590</v>
      </c>
      <c r="O789" s="127"/>
      <c r="P789" s="127"/>
    </row>
    <row r="790" spans="1:16" x14ac:dyDescent="0.25">
      <c r="A790" s="270" t="s">
        <v>2430</v>
      </c>
      <c r="B790" s="270" t="s">
        <v>2550</v>
      </c>
      <c r="C790" s="271">
        <v>2133800</v>
      </c>
      <c r="D790" s="271">
        <v>1920420</v>
      </c>
      <c r="E790" s="271">
        <v>213380</v>
      </c>
      <c r="F790" s="119">
        <v>0</v>
      </c>
      <c r="G790" s="119">
        <v>0</v>
      </c>
      <c r="H790" s="119">
        <v>0</v>
      </c>
      <c r="I790" s="272">
        <v>2</v>
      </c>
      <c r="J790" s="248">
        <v>0</v>
      </c>
      <c r="K790" s="248">
        <v>0</v>
      </c>
      <c r="L790" s="273">
        <v>800175.00000000012</v>
      </c>
      <c r="M790" s="115" t="s">
        <v>3245</v>
      </c>
      <c r="O790" s="127"/>
      <c r="P790" s="127"/>
    </row>
    <row r="791" spans="1:16" x14ac:dyDescent="0.25">
      <c r="A791" s="270" t="s">
        <v>2430</v>
      </c>
      <c r="B791" s="270" t="s">
        <v>2599</v>
      </c>
      <c r="C791" s="271">
        <v>2133800</v>
      </c>
      <c r="D791" s="271">
        <v>1920420</v>
      </c>
      <c r="E791" s="271">
        <v>213380</v>
      </c>
      <c r="F791" s="119">
        <v>1</v>
      </c>
      <c r="G791" s="119">
        <v>0</v>
      </c>
      <c r="H791" s="119">
        <v>1</v>
      </c>
      <c r="I791" s="272">
        <v>2</v>
      </c>
      <c r="J791" s="248">
        <v>0.5</v>
      </c>
      <c r="K791" s="268">
        <v>0.55000000000000004</v>
      </c>
      <c r="L791" s="273">
        <v>1173590</v>
      </c>
      <c r="O791" s="127"/>
      <c r="P791" s="127"/>
    </row>
    <row r="792" spans="1:16" x14ac:dyDescent="0.25">
      <c r="A792" s="270" t="s">
        <v>2503</v>
      </c>
      <c r="B792" s="270" t="s">
        <v>2580</v>
      </c>
      <c r="C792" s="271">
        <v>2133800</v>
      </c>
      <c r="D792" s="271">
        <v>1920420</v>
      </c>
      <c r="E792" s="271">
        <v>213380</v>
      </c>
      <c r="F792" s="119">
        <v>0</v>
      </c>
      <c r="G792" s="119">
        <v>1</v>
      </c>
      <c r="H792" s="119">
        <v>1</v>
      </c>
      <c r="I792" s="272">
        <v>2</v>
      </c>
      <c r="J792" s="248">
        <v>0.5</v>
      </c>
      <c r="K792" s="268">
        <v>0.55000000000000004</v>
      </c>
      <c r="L792" s="273">
        <v>1173590</v>
      </c>
      <c r="O792" s="127"/>
      <c r="P792" s="127"/>
    </row>
    <row r="793" spans="1:16" ht="30.15" x14ac:dyDescent="0.25">
      <c r="A793" s="270" t="s">
        <v>2405</v>
      </c>
      <c r="B793" s="270" t="s">
        <v>2692</v>
      </c>
      <c r="C793" s="271">
        <v>2133800</v>
      </c>
      <c r="D793" s="271">
        <v>1920420</v>
      </c>
      <c r="E793" s="271">
        <v>213380</v>
      </c>
      <c r="F793" s="119">
        <v>1</v>
      </c>
      <c r="G793" s="119">
        <v>1</v>
      </c>
      <c r="H793" s="119">
        <v>2</v>
      </c>
      <c r="I793" s="272">
        <v>2</v>
      </c>
      <c r="J793" s="248">
        <v>1</v>
      </c>
      <c r="K793" s="268">
        <v>1</v>
      </c>
      <c r="L793" s="273">
        <v>2133800</v>
      </c>
      <c r="O793" s="127"/>
      <c r="P793" s="127"/>
    </row>
    <row r="794" spans="1:16" ht="30.15" x14ac:dyDescent="0.25">
      <c r="A794" s="270" t="s">
        <v>2405</v>
      </c>
      <c r="B794" s="270" t="s">
        <v>2601</v>
      </c>
      <c r="C794" s="271">
        <v>2133800</v>
      </c>
      <c r="D794" s="271">
        <v>1920420</v>
      </c>
      <c r="E794" s="271">
        <v>213380</v>
      </c>
      <c r="F794" s="119">
        <v>2</v>
      </c>
      <c r="G794" s="119">
        <v>0</v>
      </c>
      <c r="H794" s="119">
        <v>1</v>
      </c>
      <c r="I794" s="272">
        <v>2</v>
      </c>
      <c r="J794" s="248">
        <v>0.5</v>
      </c>
      <c r="K794" s="268">
        <v>0.55000000000000004</v>
      </c>
      <c r="L794" s="273">
        <v>1173590</v>
      </c>
      <c r="O794" s="127"/>
      <c r="P794" s="127"/>
    </row>
    <row r="795" spans="1:16" x14ac:dyDescent="0.25">
      <c r="A795" s="270" t="s">
        <v>2375</v>
      </c>
      <c r="B795" s="270" t="s">
        <v>3021</v>
      </c>
      <c r="C795" s="271">
        <v>2133800</v>
      </c>
      <c r="D795" s="271">
        <v>1920420</v>
      </c>
      <c r="E795" s="271">
        <v>213380</v>
      </c>
      <c r="F795" s="119">
        <v>0</v>
      </c>
      <c r="G795" s="119">
        <v>1</v>
      </c>
      <c r="H795" s="119">
        <v>1</v>
      </c>
      <c r="I795" s="272">
        <v>2</v>
      </c>
      <c r="J795" s="248">
        <v>0.5</v>
      </c>
      <c r="K795" s="268">
        <v>0.55000000000000004</v>
      </c>
      <c r="L795" s="273">
        <v>933538</v>
      </c>
      <c r="O795" s="127"/>
      <c r="P795" s="127"/>
    </row>
    <row r="796" spans="1:16" x14ac:dyDescent="0.25">
      <c r="A796" s="270" t="s">
        <v>2488</v>
      </c>
      <c r="B796" s="270" t="s">
        <v>3022</v>
      </c>
      <c r="C796" s="271">
        <v>2133800</v>
      </c>
      <c r="D796" s="271">
        <v>1920420</v>
      </c>
      <c r="E796" s="271">
        <v>213380</v>
      </c>
      <c r="F796" s="119">
        <v>1</v>
      </c>
      <c r="G796" s="119">
        <v>0</v>
      </c>
      <c r="H796" s="119">
        <v>1</v>
      </c>
      <c r="I796" s="272">
        <v>2</v>
      </c>
      <c r="J796" s="248">
        <v>0.5</v>
      </c>
      <c r="K796" s="268">
        <v>0.55000000000000004</v>
      </c>
      <c r="L796" s="273">
        <v>1173590</v>
      </c>
      <c r="O796" s="127"/>
      <c r="P796" s="127"/>
    </row>
    <row r="797" spans="1:16" x14ac:dyDescent="0.25">
      <c r="A797" s="270" t="s">
        <v>2481</v>
      </c>
      <c r="B797" s="270" t="s">
        <v>2278</v>
      </c>
      <c r="C797" s="271">
        <v>2133800</v>
      </c>
      <c r="D797" s="271">
        <v>1920420</v>
      </c>
      <c r="E797" s="271">
        <v>213380</v>
      </c>
      <c r="F797" s="119">
        <v>1</v>
      </c>
      <c r="G797" s="119">
        <v>1</v>
      </c>
      <c r="H797" s="119">
        <v>2</v>
      </c>
      <c r="I797" s="272">
        <v>2</v>
      </c>
      <c r="J797" s="248">
        <v>1</v>
      </c>
      <c r="K797" s="268">
        <v>1</v>
      </c>
      <c r="L797" s="273">
        <v>2133800</v>
      </c>
      <c r="O797" s="127"/>
      <c r="P797" s="127"/>
    </row>
    <row r="798" spans="1:16" x14ac:dyDescent="0.25">
      <c r="A798" s="270" t="s">
        <v>2481</v>
      </c>
      <c r="B798" s="270" t="s">
        <v>2578</v>
      </c>
      <c r="C798" s="271">
        <v>2133800</v>
      </c>
      <c r="D798" s="271">
        <v>1920420</v>
      </c>
      <c r="E798" s="271">
        <v>213380</v>
      </c>
      <c r="F798" s="119">
        <v>1</v>
      </c>
      <c r="G798" s="119">
        <v>0</v>
      </c>
      <c r="H798" s="119">
        <v>1</v>
      </c>
      <c r="I798" s="272">
        <v>2</v>
      </c>
      <c r="J798" s="248">
        <v>0.5</v>
      </c>
      <c r="K798" s="268">
        <v>0.55000000000000004</v>
      </c>
      <c r="L798" s="273">
        <v>1093573</v>
      </c>
      <c r="O798" s="127"/>
      <c r="P798" s="127"/>
    </row>
    <row r="799" spans="1:16" x14ac:dyDescent="0.25">
      <c r="A799" s="270" t="s">
        <v>2481</v>
      </c>
      <c r="B799" s="270" t="s">
        <v>2525</v>
      </c>
      <c r="C799" s="271">
        <v>2133800</v>
      </c>
      <c r="D799" s="271">
        <v>1920420</v>
      </c>
      <c r="E799" s="271">
        <v>213380</v>
      </c>
      <c r="F799" s="119">
        <v>1</v>
      </c>
      <c r="G799" s="119">
        <v>0</v>
      </c>
      <c r="H799" s="119">
        <v>1</v>
      </c>
      <c r="I799" s="272">
        <v>2</v>
      </c>
      <c r="J799" s="248">
        <v>0.5</v>
      </c>
      <c r="K799" s="268">
        <v>0.55000000000000004</v>
      </c>
      <c r="L799" s="273">
        <v>1173590</v>
      </c>
      <c r="O799" s="127"/>
      <c r="P799" s="127"/>
    </row>
    <row r="800" spans="1:16" x14ac:dyDescent="0.25">
      <c r="A800" s="270" t="s">
        <v>2481</v>
      </c>
      <c r="B800" s="270" t="s">
        <v>2691</v>
      </c>
      <c r="C800" s="271">
        <v>2133800</v>
      </c>
      <c r="D800" s="271">
        <v>1920420</v>
      </c>
      <c r="E800" s="271">
        <v>213380</v>
      </c>
      <c r="F800" s="119">
        <v>1</v>
      </c>
      <c r="G800" s="119">
        <v>0</v>
      </c>
      <c r="H800" s="119">
        <v>1</v>
      </c>
      <c r="I800" s="272">
        <v>2</v>
      </c>
      <c r="J800" s="248">
        <v>0.5</v>
      </c>
      <c r="K800" s="268">
        <v>0.55000000000000004</v>
      </c>
      <c r="L800" s="273">
        <v>1173590</v>
      </c>
      <c r="O800" s="127"/>
      <c r="P800" s="127"/>
    </row>
    <row r="801" spans="1:16" x14ac:dyDescent="0.25">
      <c r="A801" s="270" t="s">
        <v>2481</v>
      </c>
      <c r="B801" s="270" t="s">
        <v>3016</v>
      </c>
      <c r="C801" s="271">
        <v>2133800</v>
      </c>
      <c r="D801" s="271">
        <v>1920420</v>
      </c>
      <c r="E801" s="271">
        <v>213380</v>
      </c>
      <c r="F801" s="119">
        <v>1</v>
      </c>
      <c r="G801" s="119">
        <v>1</v>
      </c>
      <c r="H801" s="119">
        <v>2</v>
      </c>
      <c r="I801" s="272">
        <v>2</v>
      </c>
      <c r="J801" s="248">
        <v>1</v>
      </c>
      <c r="K801" s="268">
        <v>1</v>
      </c>
      <c r="L801" s="273">
        <v>2133800</v>
      </c>
      <c r="O801" s="127"/>
      <c r="P801" s="127"/>
    </row>
    <row r="802" spans="1:16" x14ac:dyDescent="0.25">
      <c r="A802" s="270" t="s">
        <v>2481</v>
      </c>
      <c r="B802" s="270" t="s">
        <v>3020</v>
      </c>
      <c r="C802" s="271">
        <v>2133800</v>
      </c>
      <c r="D802" s="271">
        <v>1920420</v>
      </c>
      <c r="E802" s="271">
        <v>213380</v>
      </c>
      <c r="F802" s="119">
        <v>1</v>
      </c>
      <c r="G802" s="119">
        <v>1</v>
      </c>
      <c r="H802" s="119">
        <v>2</v>
      </c>
      <c r="I802" s="272">
        <v>2</v>
      </c>
      <c r="J802" s="248">
        <v>1</v>
      </c>
      <c r="K802" s="268">
        <v>1</v>
      </c>
      <c r="L802" s="273">
        <v>2133800</v>
      </c>
      <c r="O802" s="127"/>
      <c r="P802" s="127"/>
    </row>
    <row r="803" spans="1:16" ht="30.15" x14ac:dyDescent="0.25">
      <c r="A803" s="270" t="s">
        <v>2425</v>
      </c>
      <c r="B803" s="270" t="s">
        <v>2557</v>
      </c>
      <c r="C803" s="271">
        <v>2133800</v>
      </c>
      <c r="D803" s="271">
        <v>1920420</v>
      </c>
      <c r="E803" s="271">
        <v>213380</v>
      </c>
      <c r="F803" s="119">
        <v>1</v>
      </c>
      <c r="G803" s="119">
        <v>0</v>
      </c>
      <c r="H803" s="119">
        <v>1</v>
      </c>
      <c r="I803" s="272">
        <v>2</v>
      </c>
      <c r="J803" s="248">
        <v>0.5</v>
      </c>
      <c r="K803" s="268">
        <v>0.55000000000000004</v>
      </c>
      <c r="L803" s="273">
        <v>1173590</v>
      </c>
      <c r="O803" s="127"/>
      <c r="P803" s="127"/>
    </row>
    <row r="804" spans="1:16" ht="30.15" x14ac:dyDescent="0.25">
      <c r="A804" s="270" t="s">
        <v>2425</v>
      </c>
      <c r="B804" s="270" t="s">
        <v>2597</v>
      </c>
      <c r="C804" s="271">
        <v>2133800</v>
      </c>
      <c r="D804" s="271">
        <v>1920420</v>
      </c>
      <c r="E804" s="271">
        <v>213380</v>
      </c>
      <c r="F804" s="119">
        <v>0</v>
      </c>
      <c r="G804" s="119">
        <v>0</v>
      </c>
      <c r="H804" s="119">
        <v>0</v>
      </c>
      <c r="I804" s="272">
        <v>2</v>
      </c>
      <c r="J804" s="248">
        <v>0</v>
      </c>
      <c r="K804" s="268">
        <v>0.1</v>
      </c>
      <c r="L804" s="273">
        <v>213380</v>
      </c>
      <c r="O804" s="127"/>
      <c r="P804" s="127"/>
    </row>
    <row r="805" spans="1:16" ht="30.15" x14ac:dyDescent="0.25">
      <c r="A805" s="270" t="s">
        <v>2425</v>
      </c>
      <c r="B805" s="270" t="s">
        <v>2879</v>
      </c>
      <c r="C805" s="271">
        <v>2133800</v>
      </c>
      <c r="D805" s="271">
        <v>1920420</v>
      </c>
      <c r="E805" s="271">
        <v>213380</v>
      </c>
      <c r="F805" s="119">
        <v>0</v>
      </c>
      <c r="G805" s="119">
        <v>1</v>
      </c>
      <c r="H805" s="119">
        <v>1</v>
      </c>
      <c r="I805" s="272">
        <v>2</v>
      </c>
      <c r="J805" s="248">
        <v>0.5</v>
      </c>
      <c r="K805" s="268">
        <v>0.55000000000000004</v>
      </c>
      <c r="L805" s="273">
        <v>1173590</v>
      </c>
      <c r="O805" s="127"/>
      <c r="P805" s="127"/>
    </row>
    <row r="806" spans="1:16" x14ac:dyDescent="0.25">
      <c r="A806" s="270" t="s">
        <v>2491</v>
      </c>
      <c r="B806" s="270" t="s">
        <v>2598</v>
      </c>
      <c r="C806" s="271">
        <v>2133800</v>
      </c>
      <c r="D806" s="271">
        <v>1920420</v>
      </c>
      <c r="E806" s="271">
        <v>213380</v>
      </c>
      <c r="F806" s="119">
        <v>1</v>
      </c>
      <c r="G806" s="119">
        <v>0</v>
      </c>
      <c r="H806" s="119">
        <v>1</v>
      </c>
      <c r="I806" s="272">
        <v>2</v>
      </c>
      <c r="J806" s="248">
        <v>0.5</v>
      </c>
      <c r="K806" s="268">
        <v>0.55000000000000004</v>
      </c>
      <c r="L806" s="273">
        <v>1173590</v>
      </c>
      <c r="O806" s="127"/>
      <c r="P806" s="127"/>
    </row>
    <row r="807" spans="1:16" x14ac:dyDescent="0.25">
      <c r="A807" s="270" t="s">
        <v>2411</v>
      </c>
      <c r="B807" s="270" t="s">
        <v>2588</v>
      </c>
      <c r="C807" s="271">
        <v>2133800</v>
      </c>
      <c r="D807" s="271">
        <v>1920420</v>
      </c>
      <c r="E807" s="271">
        <v>213380</v>
      </c>
      <c r="F807" s="119">
        <v>0</v>
      </c>
      <c r="G807" s="119">
        <v>1</v>
      </c>
      <c r="H807" s="119">
        <v>1</v>
      </c>
      <c r="I807" s="272">
        <v>2</v>
      </c>
      <c r="J807" s="248">
        <v>0.5</v>
      </c>
      <c r="K807" s="268">
        <v>0.55000000000000004</v>
      </c>
      <c r="L807" s="273">
        <v>1173590</v>
      </c>
      <c r="O807" s="127"/>
      <c r="P807" s="127"/>
    </row>
    <row r="808" spans="1:16" ht="30.15" x14ac:dyDescent="0.25">
      <c r="A808" s="270" t="s">
        <v>2399</v>
      </c>
      <c r="B808" s="270" t="s">
        <v>2688</v>
      </c>
      <c r="C808" s="271">
        <v>2133800</v>
      </c>
      <c r="D808" s="271">
        <v>1920420</v>
      </c>
      <c r="E808" s="271">
        <v>213380</v>
      </c>
      <c r="F808" s="119">
        <v>0</v>
      </c>
      <c r="G808" s="119">
        <v>0</v>
      </c>
      <c r="H808" s="119">
        <v>0</v>
      </c>
      <c r="I808" s="272">
        <v>2</v>
      </c>
      <c r="J808" s="248">
        <v>0</v>
      </c>
      <c r="K808" s="268">
        <v>0.1</v>
      </c>
      <c r="L808" s="273">
        <v>213380</v>
      </c>
      <c r="O808" s="127"/>
      <c r="P808" s="127"/>
    </row>
    <row r="809" spans="1:16" ht="30.15" x14ac:dyDescent="0.25">
      <c r="A809" s="270" t="s">
        <v>2399</v>
      </c>
      <c r="B809" s="270" t="s">
        <v>2693</v>
      </c>
      <c r="C809" s="271">
        <v>2133800</v>
      </c>
      <c r="D809" s="271">
        <v>1920420</v>
      </c>
      <c r="E809" s="271">
        <v>213380</v>
      </c>
      <c r="F809" s="119">
        <v>0</v>
      </c>
      <c r="G809" s="119">
        <v>0.75</v>
      </c>
      <c r="H809" s="119">
        <v>0.75</v>
      </c>
      <c r="I809" s="272">
        <v>2</v>
      </c>
      <c r="J809" s="248">
        <v>0.375</v>
      </c>
      <c r="K809" s="268">
        <v>0.4375</v>
      </c>
      <c r="L809" s="273">
        <v>573459</v>
      </c>
      <c r="O809" s="127"/>
      <c r="P809" s="127"/>
    </row>
    <row r="810" spans="1:16" x14ac:dyDescent="0.25">
      <c r="A810" s="270" t="s">
        <v>2475</v>
      </c>
      <c r="B810" s="270" t="s">
        <v>2602</v>
      </c>
      <c r="C810" s="271">
        <v>2133800</v>
      </c>
      <c r="D810" s="271">
        <v>1920420</v>
      </c>
      <c r="E810" s="271">
        <v>213380</v>
      </c>
      <c r="F810" s="119">
        <v>1</v>
      </c>
      <c r="G810" s="119">
        <v>0</v>
      </c>
      <c r="H810" s="119">
        <v>1</v>
      </c>
      <c r="I810" s="272">
        <v>2</v>
      </c>
      <c r="J810" s="248">
        <v>0.5</v>
      </c>
      <c r="K810" s="268">
        <v>0.55000000000000004</v>
      </c>
      <c r="L810" s="273">
        <v>1173590</v>
      </c>
      <c r="O810" s="127"/>
      <c r="P810" s="127"/>
    </row>
    <row r="811" spans="1:16" x14ac:dyDescent="0.25">
      <c r="A811" s="270" t="s">
        <v>2380</v>
      </c>
      <c r="B811" s="270" t="s">
        <v>2595</v>
      </c>
      <c r="C811" s="271">
        <v>2133800</v>
      </c>
      <c r="D811" s="271">
        <v>1920420</v>
      </c>
      <c r="E811" s="271">
        <v>213380</v>
      </c>
      <c r="F811" s="119">
        <v>1</v>
      </c>
      <c r="G811" s="119">
        <v>0</v>
      </c>
      <c r="H811" s="119">
        <v>1</v>
      </c>
      <c r="I811" s="272">
        <v>2</v>
      </c>
      <c r="J811" s="248">
        <v>0.5</v>
      </c>
      <c r="K811" s="268">
        <v>0.55000000000000004</v>
      </c>
      <c r="L811" s="273">
        <v>1173590</v>
      </c>
      <c r="O811" s="127"/>
      <c r="P811" s="127"/>
    </row>
    <row r="812" spans="1:16" x14ac:dyDescent="0.25">
      <c r="A812" s="270" t="s">
        <v>2435</v>
      </c>
      <c r="B812" s="270" t="s">
        <v>3007</v>
      </c>
      <c r="C812" s="271">
        <v>2133800</v>
      </c>
      <c r="D812" s="271">
        <v>1920420</v>
      </c>
      <c r="E812" s="271">
        <v>213380</v>
      </c>
      <c r="F812" s="119">
        <v>1</v>
      </c>
      <c r="G812" s="119">
        <v>1</v>
      </c>
      <c r="H812" s="119">
        <v>2</v>
      </c>
      <c r="I812" s="272">
        <v>2</v>
      </c>
      <c r="J812" s="248">
        <v>1</v>
      </c>
      <c r="K812" s="268">
        <v>1</v>
      </c>
      <c r="L812" s="273">
        <v>2133800</v>
      </c>
      <c r="O812" s="127"/>
      <c r="P812" s="127"/>
    </row>
    <row r="813" spans="1:16" x14ac:dyDescent="0.25">
      <c r="A813" s="270" t="s">
        <v>2435</v>
      </c>
      <c r="B813" s="270" t="s">
        <v>3303</v>
      </c>
      <c r="C813" s="271">
        <v>2133800</v>
      </c>
      <c r="D813" s="271">
        <v>1920420</v>
      </c>
      <c r="E813" s="271">
        <v>213380</v>
      </c>
      <c r="F813" s="119">
        <v>1</v>
      </c>
      <c r="G813" s="119">
        <v>1</v>
      </c>
      <c r="H813" s="119">
        <v>2</v>
      </c>
      <c r="I813" s="272">
        <v>2</v>
      </c>
      <c r="J813" s="248">
        <v>1</v>
      </c>
      <c r="K813" s="268">
        <v>1</v>
      </c>
      <c r="L813" s="273">
        <v>1853739</v>
      </c>
      <c r="O813" s="127"/>
      <c r="P813" s="127"/>
    </row>
    <row r="814" spans="1:16" x14ac:dyDescent="0.25">
      <c r="A814" s="270" t="s">
        <v>2435</v>
      </c>
      <c r="B814" s="270" t="s">
        <v>3031</v>
      </c>
      <c r="C814" s="271">
        <v>2133800</v>
      </c>
      <c r="D814" s="271">
        <v>1920420</v>
      </c>
      <c r="E814" s="271">
        <v>213380</v>
      </c>
      <c r="F814" s="119">
        <v>1</v>
      </c>
      <c r="G814" s="119">
        <v>1</v>
      </c>
      <c r="H814" s="119">
        <v>2</v>
      </c>
      <c r="I814" s="272">
        <v>2</v>
      </c>
      <c r="J814" s="248">
        <v>1</v>
      </c>
      <c r="K814" s="268">
        <v>1</v>
      </c>
      <c r="L814" s="273">
        <v>2133800</v>
      </c>
      <c r="O814" s="127"/>
      <c r="P814" s="127"/>
    </row>
    <row r="815" spans="1:16" x14ac:dyDescent="0.25">
      <c r="A815" s="270" t="s">
        <v>2435</v>
      </c>
      <c r="B815" s="270" t="s">
        <v>3017</v>
      </c>
      <c r="C815" s="271">
        <v>2133800</v>
      </c>
      <c r="D815" s="271">
        <v>1920420</v>
      </c>
      <c r="E815" s="271">
        <v>213380</v>
      </c>
      <c r="F815" s="119">
        <v>1</v>
      </c>
      <c r="G815" s="119">
        <v>1</v>
      </c>
      <c r="H815" s="119">
        <v>2</v>
      </c>
      <c r="I815" s="272">
        <v>2</v>
      </c>
      <c r="J815" s="248">
        <v>1</v>
      </c>
      <c r="K815" s="268">
        <v>1</v>
      </c>
      <c r="L815" s="273">
        <v>2133800</v>
      </c>
      <c r="O815" s="127"/>
      <c r="P815" s="127"/>
    </row>
    <row r="816" spans="1:16" x14ac:dyDescent="0.25">
      <c r="A816" s="270" t="s">
        <v>2422</v>
      </c>
      <c r="B816" s="270" t="s">
        <v>2596</v>
      </c>
      <c r="C816" s="271">
        <v>2133800</v>
      </c>
      <c r="D816" s="271">
        <v>1920420</v>
      </c>
      <c r="E816" s="271">
        <v>213380</v>
      </c>
      <c r="F816" s="119">
        <v>1.25</v>
      </c>
      <c r="G816" s="119">
        <v>0</v>
      </c>
      <c r="H816" s="119">
        <v>1</v>
      </c>
      <c r="I816" s="272">
        <v>2</v>
      </c>
      <c r="J816" s="248">
        <v>0.5</v>
      </c>
      <c r="K816" s="268">
        <v>0.55000000000000004</v>
      </c>
      <c r="L816" s="273">
        <v>1133581</v>
      </c>
      <c r="O816" s="127"/>
      <c r="P816" s="127"/>
    </row>
    <row r="817" spans="1:16" x14ac:dyDescent="0.25">
      <c r="A817" s="270" t="s">
        <v>2431</v>
      </c>
      <c r="B817" s="270" t="s">
        <v>2286</v>
      </c>
      <c r="C817" s="271">
        <v>2133800</v>
      </c>
      <c r="D817" s="271">
        <v>1920420</v>
      </c>
      <c r="E817" s="271">
        <v>213380</v>
      </c>
      <c r="F817" s="119">
        <v>1</v>
      </c>
      <c r="G817" s="119">
        <v>1</v>
      </c>
      <c r="H817" s="119">
        <v>2</v>
      </c>
      <c r="I817" s="272">
        <v>2</v>
      </c>
      <c r="J817" s="248">
        <v>1</v>
      </c>
      <c r="K817" s="268">
        <v>1</v>
      </c>
      <c r="L817" s="273">
        <v>2133800</v>
      </c>
      <c r="O817" s="127"/>
      <c r="P817" s="127"/>
    </row>
    <row r="818" spans="1:16" x14ac:dyDescent="0.25">
      <c r="A818" s="270" t="s">
        <v>2431</v>
      </c>
      <c r="B818" s="270" t="s">
        <v>2294</v>
      </c>
      <c r="C818" s="271">
        <v>2133800</v>
      </c>
      <c r="D818" s="271">
        <v>1920420</v>
      </c>
      <c r="E818" s="271">
        <v>213380</v>
      </c>
      <c r="F818" s="119">
        <v>1</v>
      </c>
      <c r="G818" s="119">
        <v>1</v>
      </c>
      <c r="H818" s="119">
        <v>2</v>
      </c>
      <c r="I818" s="272">
        <v>2</v>
      </c>
      <c r="J818" s="248">
        <v>1</v>
      </c>
      <c r="K818" s="268">
        <v>1</v>
      </c>
      <c r="L818" s="273">
        <v>2133800</v>
      </c>
      <c r="O818" s="127"/>
      <c r="P818" s="127"/>
    </row>
    <row r="819" spans="1:16" x14ac:dyDescent="0.25">
      <c r="A819" s="270" t="s">
        <v>2370</v>
      </c>
      <c r="B819" s="270" t="s">
        <v>2581</v>
      </c>
      <c r="C819" s="271">
        <v>2133800</v>
      </c>
      <c r="D819" s="271">
        <v>1920420</v>
      </c>
      <c r="E819" s="271">
        <v>213380</v>
      </c>
      <c r="F819" s="119">
        <v>0</v>
      </c>
      <c r="G819" s="119">
        <v>1</v>
      </c>
      <c r="H819" s="119">
        <v>1</v>
      </c>
      <c r="I819" s="272">
        <v>2</v>
      </c>
      <c r="J819" s="248">
        <v>0.5</v>
      </c>
      <c r="K819" s="268">
        <v>0.55000000000000004</v>
      </c>
      <c r="L819" s="273">
        <v>1173590</v>
      </c>
      <c r="O819" s="127"/>
      <c r="P819" s="127"/>
    </row>
    <row r="820" spans="1:16" x14ac:dyDescent="0.25">
      <c r="A820" s="270" t="s">
        <v>2384</v>
      </c>
      <c r="B820" s="270" t="s">
        <v>2590</v>
      </c>
      <c r="C820" s="271">
        <v>2133800</v>
      </c>
      <c r="D820" s="271">
        <v>1920420</v>
      </c>
      <c r="E820" s="271">
        <v>213380</v>
      </c>
      <c r="F820" s="119">
        <v>1</v>
      </c>
      <c r="G820" s="119">
        <v>0</v>
      </c>
      <c r="H820" s="119">
        <v>1</v>
      </c>
      <c r="I820" s="272">
        <v>2</v>
      </c>
      <c r="J820" s="248">
        <v>0.5</v>
      </c>
      <c r="K820" s="268">
        <v>0.55000000000000004</v>
      </c>
      <c r="L820" s="273">
        <v>1173590</v>
      </c>
      <c r="O820" s="127"/>
      <c r="P820" s="127"/>
    </row>
    <row r="821" spans="1:16" x14ac:dyDescent="0.25">
      <c r="A821" s="270" t="s">
        <v>2408</v>
      </c>
      <c r="B821" s="270" t="s">
        <v>2585</v>
      </c>
      <c r="C821" s="271">
        <v>2133800</v>
      </c>
      <c r="D821" s="271">
        <v>1920420</v>
      </c>
      <c r="E821" s="271">
        <v>213380</v>
      </c>
      <c r="F821" s="119">
        <v>0</v>
      </c>
      <c r="G821" s="119">
        <v>0</v>
      </c>
      <c r="H821" s="119">
        <v>0</v>
      </c>
      <c r="I821" s="272">
        <v>2</v>
      </c>
      <c r="J821" s="248">
        <v>0</v>
      </c>
      <c r="K821" s="268">
        <v>0.1</v>
      </c>
      <c r="L821" s="273">
        <v>213380</v>
      </c>
      <c r="O821" s="127"/>
      <c r="P821" s="127"/>
    </row>
    <row r="822" spans="1:16" x14ac:dyDescent="0.25">
      <c r="A822" s="270" t="s">
        <v>2408</v>
      </c>
      <c r="B822" s="270" t="s">
        <v>2604</v>
      </c>
      <c r="C822" s="271">
        <v>2133800</v>
      </c>
      <c r="D822" s="271">
        <v>1920420</v>
      </c>
      <c r="E822" s="271">
        <v>213380</v>
      </c>
      <c r="F822" s="119">
        <v>0</v>
      </c>
      <c r="G822" s="119">
        <v>0</v>
      </c>
      <c r="H822" s="119">
        <v>0</v>
      </c>
      <c r="I822" s="272">
        <v>2</v>
      </c>
      <c r="J822" s="248">
        <v>0</v>
      </c>
      <c r="K822" s="268">
        <v>0.1</v>
      </c>
      <c r="L822" s="273">
        <v>773503</v>
      </c>
      <c r="O822" s="127"/>
      <c r="P822" s="127"/>
    </row>
    <row r="823" spans="1:16" x14ac:dyDescent="0.25">
      <c r="A823" s="270" t="s">
        <v>2445</v>
      </c>
      <c r="B823" s="270" t="s">
        <v>3029</v>
      </c>
      <c r="C823" s="271">
        <v>2133800</v>
      </c>
      <c r="D823" s="271">
        <v>1920420</v>
      </c>
      <c r="E823" s="271">
        <v>213380</v>
      </c>
      <c r="F823" s="119">
        <v>0.5</v>
      </c>
      <c r="G823" s="119">
        <v>0</v>
      </c>
      <c r="H823" s="119">
        <v>0.5</v>
      </c>
      <c r="I823" s="272">
        <v>2</v>
      </c>
      <c r="J823" s="248">
        <v>0.25</v>
      </c>
      <c r="K823" s="268">
        <v>0.32500000000000001</v>
      </c>
      <c r="L823" s="273">
        <v>653476</v>
      </c>
      <c r="O823" s="127"/>
      <c r="P823" s="127"/>
    </row>
    <row r="824" spans="1:16" x14ac:dyDescent="0.25">
      <c r="A824" s="270" t="s">
        <v>2445</v>
      </c>
      <c r="B824" s="270" t="s">
        <v>2582</v>
      </c>
      <c r="C824" s="271">
        <v>2133800</v>
      </c>
      <c r="D824" s="271">
        <v>1920420</v>
      </c>
      <c r="E824" s="271">
        <v>213380</v>
      </c>
      <c r="F824" s="119">
        <v>1</v>
      </c>
      <c r="G824" s="119">
        <v>0</v>
      </c>
      <c r="H824" s="119">
        <v>1</v>
      </c>
      <c r="I824" s="272">
        <v>2</v>
      </c>
      <c r="J824" s="248">
        <v>0.5</v>
      </c>
      <c r="K824" s="268">
        <v>0.55000000000000004</v>
      </c>
      <c r="L824" s="273">
        <v>1173590</v>
      </c>
      <c r="O824" s="127"/>
      <c r="P824" s="127"/>
    </row>
    <row r="825" spans="1:16" x14ac:dyDescent="0.25">
      <c r="A825" s="270" t="s">
        <v>2445</v>
      </c>
      <c r="B825" s="270" t="s">
        <v>3030</v>
      </c>
      <c r="C825" s="271">
        <v>2133800</v>
      </c>
      <c r="D825" s="271">
        <v>1920420</v>
      </c>
      <c r="E825" s="271">
        <v>213380</v>
      </c>
      <c r="F825" s="119">
        <v>0</v>
      </c>
      <c r="G825" s="119">
        <v>0.5</v>
      </c>
      <c r="H825" s="119">
        <v>0.5</v>
      </c>
      <c r="I825" s="272">
        <v>2</v>
      </c>
      <c r="J825" s="248">
        <v>0.25</v>
      </c>
      <c r="K825" s="268">
        <v>0.32500000000000001</v>
      </c>
      <c r="L825" s="273">
        <v>693485</v>
      </c>
      <c r="O825" s="127"/>
      <c r="P825" s="127"/>
    </row>
    <row r="826" spans="1:16" x14ac:dyDescent="0.25">
      <c r="A826" s="270" t="s">
        <v>2376</v>
      </c>
      <c r="B826" s="270" t="s">
        <v>2297</v>
      </c>
      <c r="C826" s="271">
        <v>2133800</v>
      </c>
      <c r="D826" s="271">
        <v>1920420</v>
      </c>
      <c r="E826" s="271">
        <v>213380</v>
      </c>
      <c r="F826" s="119">
        <v>1</v>
      </c>
      <c r="G826" s="119">
        <v>0</v>
      </c>
      <c r="H826" s="119">
        <v>1</v>
      </c>
      <c r="I826" s="272">
        <v>2</v>
      </c>
      <c r="J826" s="248">
        <v>0.5</v>
      </c>
      <c r="K826" s="268">
        <v>0.55000000000000004</v>
      </c>
      <c r="L826" s="273">
        <v>773503</v>
      </c>
      <c r="O826" s="127"/>
      <c r="P826" s="127"/>
    </row>
    <row r="827" spans="1:16" x14ac:dyDescent="0.25">
      <c r="A827" s="270" t="s">
        <v>2372</v>
      </c>
      <c r="B827" s="270" t="s">
        <v>3196</v>
      </c>
      <c r="C827" s="271">
        <v>2133800</v>
      </c>
      <c r="D827" s="271">
        <v>1920420</v>
      </c>
      <c r="E827" s="271">
        <v>213380</v>
      </c>
      <c r="F827" s="119">
        <v>0</v>
      </c>
      <c r="G827" s="119">
        <v>1</v>
      </c>
      <c r="H827" s="119">
        <v>1</v>
      </c>
      <c r="I827" s="272">
        <v>2</v>
      </c>
      <c r="J827" s="248">
        <v>0.5</v>
      </c>
      <c r="K827" s="268">
        <v>0.55000000000000004</v>
      </c>
      <c r="L827" s="273">
        <v>1173590</v>
      </c>
      <c r="O827" s="127"/>
      <c r="P827" s="127"/>
    </row>
    <row r="828" spans="1:16" ht="30.15" x14ac:dyDescent="0.25">
      <c r="A828" s="270" t="s">
        <v>2605</v>
      </c>
      <c r="B828" s="270" t="s">
        <v>2606</v>
      </c>
      <c r="C828" s="271">
        <v>2133800</v>
      </c>
      <c r="D828" s="271">
        <v>1920420</v>
      </c>
      <c r="E828" s="271">
        <v>213380</v>
      </c>
      <c r="F828" s="119">
        <v>1</v>
      </c>
      <c r="G828" s="119">
        <v>0</v>
      </c>
      <c r="H828" s="119">
        <v>1</v>
      </c>
      <c r="I828" s="272">
        <v>2</v>
      </c>
      <c r="J828" s="248">
        <v>0.5</v>
      </c>
      <c r="K828" s="268">
        <v>0.55000000000000004</v>
      </c>
      <c r="L828" s="273">
        <v>1173590</v>
      </c>
      <c r="O828" s="127"/>
      <c r="P828" s="127"/>
    </row>
    <row r="829" spans="1:16" x14ac:dyDescent="0.25">
      <c r="A829" s="270" t="s">
        <v>2418</v>
      </c>
      <c r="B829" s="270" t="s">
        <v>2587</v>
      </c>
      <c r="C829" s="271">
        <v>2133800</v>
      </c>
      <c r="D829" s="271">
        <v>1920420</v>
      </c>
      <c r="E829" s="271">
        <v>213380</v>
      </c>
      <c r="F829" s="119">
        <v>1.25</v>
      </c>
      <c r="G829" s="119">
        <v>0</v>
      </c>
      <c r="H829" s="119">
        <v>1</v>
      </c>
      <c r="I829" s="272">
        <v>2</v>
      </c>
      <c r="J829" s="248">
        <v>0.5</v>
      </c>
      <c r="K829" s="268">
        <v>0.55000000000000004</v>
      </c>
      <c r="L829" s="273">
        <v>1173590</v>
      </c>
      <c r="O829" s="127"/>
      <c r="P829" s="127"/>
    </row>
    <row r="830" spans="1:16" ht="15.75" customHeight="1" x14ac:dyDescent="0.25">
      <c r="A830" s="721" t="s">
        <v>2298</v>
      </c>
      <c r="B830" s="721"/>
      <c r="C830" s="271"/>
      <c r="D830" s="271"/>
      <c r="E830" s="271"/>
      <c r="F830" s="445"/>
      <c r="G830" s="445"/>
      <c r="H830" s="445"/>
      <c r="I830" s="272"/>
      <c r="J830" s="446"/>
      <c r="K830" s="447"/>
      <c r="L830" s="273"/>
      <c r="O830" s="127"/>
      <c r="P830" s="127"/>
    </row>
    <row r="831" spans="1:16" ht="15.75" customHeight="1" x14ac:dyDescent="0.25">
      <c r="A831" s="721" t="s">
        <v>3197</v>
      </c>
      <c r="B831" s="721"/>
      <c r="C831" s="271"/>
      <c r="D831" s="271"/>
      <c r="E831" s="271"/>
      <c r="F831" s="445"/>
      <c r="G831" s="445"/>
      <c r="H831" s="445"/>
      <c r="I831" s="272"/>
      <c r="J831" s="446"/>
      <c r="K831" s="447"/>
      <c r="L831" s="273"/>
      <c r="O831" s="127"/>
      <c r="P831" s="127"/>
    </row>
    <row r="832" spans="1:16" x14ac:dyDescent="0.25">
      <c r="A832" s="270" t="s">
        <v>2472</v>
      </c>
      <c r="B832" s="270" t="s">
        <v>2607</v>
      </c>
      <c r="C832" s="271">
        <v>2396000</v>
      </c>
      <c r="D832" s="271">
        <v>2156400</v>
      </c>
      <c r="E832" s="271">
        <v>239600</v>
      </c>
      <c r="F832" s="119">
        <v>1</v>
      </c>
      <c r="G832" s="119">
        <v>1</v>
      </c>
      <c r="H832" s="119">
        <v>2</v>
      </c>
      <c r="I832" s="272">
        <v>2.5</v>
      </c>
      <c r="J832" s="248">
        <v>0.8</v>
      </c>
      <c r="K832" s="268">
        <v>0.82000000000000006</v>
      </c>
      <c r="L832" s="273">
        <v>1964720</v>
      </c>
      <c r="O832" s="127"/>
      <c r="P832" s="127"/>
    </row>
    <row r="833" spans="1:16" x14ac:dyDescent="0.25">
      <c r="A833" s="270" t="s">
        <v>2428</v>
      </c>
      <c r="B833" s="270" t="s">
        <v>2609</v>
      </c>
      <c r="C833" s="271">
        <v>2396000</v>
      </c>
      <c r="D833" s="271">
        <v>2156400</v>
      </c>
      <c r="E833" s="271">
        <v>239600</v>
      </c>
      <c r="F833" s="119">
        <v>1</v>
      </c>
      <c r="G833" s="119">
        <v>0</v>
      </c>
      <c r="H833" s="119">
        <v>1</v>
      </c>
      <c r="I833" s="272">
        <v>2.5</v>
      </c>
      <c r="J833" s="248">
        <v>0.4</v>
      </c>
      <c r="K833" s="268">
        <v>0.46000000000000008</v>
      </c>
      <c r="L833" s="273">
        <v>1317800.0000000002</v>
      </c>
      <c r="O833" s="127"/>
      <c r="P833" s="127"/>
    </row>
    <row r="834" spans="1:16" x14ac:dyDescent="0.25">
      <c r="A834" s="270" t="s">
        <v>2430</v>
      </c>
      <c r="B834" s="270" t="s">
        <v>2610</v>
      </c>
      <c r="C834" s="271">
        <v>2396000</v>
      </c>
      <c r="D834" s="271">
        <v>2156400</v>
      </c>
      <c r="E834" s="271">
        <v>239600</v>
      </c>
      <c r="F834" s="119">
        <v>0.5</v>
      </c>
      <c r="G834" s="119">
        <v>0</v>
      </c>
      <c r="H834" s="119">
        <v>0.5</v>
      </c>
      <c r="I834" s="272">
        <v>2.5</v>
      </c>
      <c r="J834" s="248">
        <v>0.2</v>
      </c>
      <c r="K834" s="268">
        <v>0.28000000000000003</v>
      </c>
      <c r="L834" s="273">
        <v>599000.00000000012</v>
      </c>
      <c r="O834" s="127"/>
      <c r="P834" s="127"/>
    </row>
    <row r="835" spans="1:16" ht="30.15" x14ac:dyDescent="0.25">
      <c r="A835" s="270" t="s">
        <v>2405</v>
      </c>
      <c r="B835" s="270" t="s">
        <v>2608</v>
      </c>
      <c r="C835" s="271">
        <v>2396000</v>
      </c>
      <c r="D835" s="271">
        <v>2156400</v>
      </c>
      <c r="E835" s="271">
        <v>239600</v>
      </c>
      <c r="F835" s="119">
        <v>2</v>
      </c>
      <c r="G835" s="119">
        <v>0</v>
      </c>
      <c r="H835" s="119">
        <v>1</v>
      </c>
      <c r="I835" s="272">
        <v>2.5</v>
      </c>
      <c r="J835" s="248">
        <v>0.4</v>
      </c>
      <c r="K835" s="268">
        <v>0.46000000000000008</v>
      </c>
      <c r="L835" s="273">
        <v>1102160</v>
      </c>
      <c r="O835" s="127"/>
      <c r="P835" s="127"/>
    </row>
    <row r="836" spans="1:16" x14ac:dyDescent="0.25">
      <c r="A836" s="270" t="s">
        <v>2435</v>
      </c>
      <c r="B836" s="270" t="s">
        <v>3023</v>
      </c>
      <c r="C836" s="271">
        <v>2396000</v>
      </c>
      <c r="D836" s="271">
        <v>2156400</v>
      </c>
      <c r="E836" s="271">
        <v>239600</v>
      </c>
      <c r="F836" s="119">
        <v>1</v>
      </c>
      <c r="G836" s="119">
        <v>1</v>
      </c>
      <c r="H836" s="119">
        <v>2</v>
      </c>
      <c r="I836" s="272">
        <v>2.5</v>
      </c>
      <c r="J836" s="248">
        <v>0.8</v>
      </c>
      <c r="K836" s="268">
        <v>0.82000000000000006</v>
      </c>
      <c r="L836" s="273">
        <v>1245920</v>
      </c>
      <c r="O836" s="127"/>
      <c r="P836" s="127"/>
    </row>
    <row r="837" spans="1:16" ht="15.75" customHeight="1" x14ac:dyDescent="0.25">
      <c r="A837" s="721" t="s">
        <v>2300</v>
      </c>
      <c r="B837" s="721"/>
      <c r="C837" s="271"/>
      <c r="D837" s="271"/>
      <c r="E837" s="271"/>
      <c r="F837" s="445"/>
      <c r="G837" s="445"/>
      <c r="H837" s="445"/>
      <c r="I837" s="272"/>
      <c r="J837" s="446"/>
      <c r="K837" s="447"/>
      <c r="L837" s="273"/>
      <c r="O837" s="127"/>
      <c r="P837" s="127"/>
    </row>
    <row r="838" spans="1:16" ht="15.75" customHeight="1" x14ac:dyDescent="0.25">
      <c r="A838" s="721" t="s">
        <v>3197</v>
      </c>
      <c r="B838" s="721"/>
      <c r="C838" s="271"/>
      <c r="D838" s="271"/>
      <c r="E838" s="271"/>
      <c r="F838" s="445"/>
      <c r="G838" s="445"/>
      <c r="H838" s="445"/>
      <c r="I838" s="272"/>
      <c r="J838" s="446"/>
      <c r="K838" s="447"/>
      <c r="L838" s="273"/>
      <c r="O838" s="127"/>
      <c r="P838" s="127"/>
    </row>
    <row r="839" spans="1:16" x14ac:dyDescent="0.25">
      <c r="A839" s="270" t="s">
        <v>2472</v>
      </c>
      <c r="B839" s="270" t="s">
        <v>2611</v>
      </c>
      <c r="C839" s="271">
        <v>2396000</v>
      </c>
      <c r="D839" s="271">
        <v>2156400</v>
      </c>
      <c r="E839" s="271">
        <v>239600</v>
      </c>
      <c r="F839" s="119">
        <v>1</v>
      </c>
      <c r="G839" s="119">
        <v>0</v>
      </c>
      <c r="H839" s="119">
        <v>1</v>
      </c>
      <c r="I839" s="272">
        <v>2.5</v>
      </c>
      <c r="J839" s="248">
        <v>0.4</v>
      </c>
      <c r="K839" s="268">
        <v>0.46000000000000008</v>
      </c>
      <c r="L839" s="273">
        <v>1102160</v>
      </c>
      <c r="O839" s="127"/>
      <c r="P839" s="127"/>
    </row>
    <row r="840" spans="1:16" x14ac:dyDescent="0.25">
      <c r="A840" s="270" t="s">
        <v>2459</v>
      </c>
      <c r="B840" s="270" t="s">
        <v>2612</v>
      </c>
      <c r="C840" s="271">
        <v>2396000</v>
      </c>
      <c r="D840" s="271">
        <v>2156400</v>
      </c>
      <c r="E840" s="271">
        <v>239600</v>
      </c>
      <c r="F840" s="119">
        <v>0</v>
      </c>
      <c r="G840" s="119">
        <v>0</v>
      </c>
      <c r="H840" s="119">
        <v>0</v>
      </c>
      <c r="I840" s="272">
        <v>2.5</v>
      </c>
      <c r="J840" s="248">
        <v>0</v>
      </c>
      <c r="K840" s="452">
        <v>0</v>
      </c>
      <c r="L840" s="273">
        <v>275540</v>
      </c>
      <c r="M840" s="115" t="s">
        <v>3245</v>
      </c>
      <c r="O840" s="127"/>
      <c r="P840" s="127"/>
    </row>
    <row r="841" spans="1:16" x14ac:dyDescent="0.25">
      <c r="A841" s="732" t="s">
        <v>2301</v>
      </c>
      <c r="B841" s="732"/>
      <c r="C841" s="732"/>
      <c r="D841" s="732"/>
      <c r="E841" s="732"/>
      <c r="F841" s="732"/>
      <c r="G841" s="732"/>
      <c r="H841" s="732"/>
      <c r="I841" s="732"/>
      <c r="J841" s="732"/>
      <c r="K841" s="732"/>
      <c r="L841" s="274"/>
    </row>
    <row r="842" spans="1:16" ht="15.75" customHeight="1" x14ac:dyDescent="0.25">
      <c r="A842" s="733"/>
      <c r="B842" s="733"/>
      <c r="C842" s="733"/>
      <c r="D842" s="733"/>
      <c r="E842" s="733"/>
      <c r="F842" s="733"/>
      <c r="G842" s="733"/>
      <c r="H842" s="733"/>
      <c r="I842" s="733"/>
      <c r="J842" s="733"/>
      <c r="K842" s="733"/>
      <c r="L842" s="275"/>
    </row>
    <row r="843" spans="1:16" ht="15.75" customHeight="1" x14ac:dyDescent="0.25">
      <c r="A843" s="733" t="s">
        <v>3246</v>
      </c>
      <c r="B843" s="733"/>
      <c r="C843" s="733"/>
      <c r="D843" s="733"/>
      <c r="E843" s="733"/>
      <c r="F843" s="733"/>
      <c r="G843" s="733"/>
      <c r="H843" s="733"/>
      <c r="I843" s="733"/>
      <c r="J843" s="733"/>
      <c r="K843" s="733"/>
      <c r="L843" s="275"/>
    </row>
    <row r="844" spans="1:16" ht="20.95" customHeight="1" x14ac:dyDescent="0.25">
      <c r="A844" s="120" t="s">
        <v>1852</v>
      </c>
      <c r="H844" s="116"/>
      <c r="I844" s="121"/>
      <c r="K844" s="115"/>
      <c r="L844" s="275"/>
    </row>
    <row r="845" spans="1:16" ht="83.3" customHeight="1" x14ac:dyDescent="0.25">
      <c r="A845" s="734" t="s">
        <v>2695</v>
      </c>
      <c r="B845" s="734"/>
      <c r="C845" s="734"/>
      <c r="D845" s="734"/>
      <c r="E845" s="734"/>
      <c r="F845" s="734"/>
      <c r="G845" s="734"/>
      <c r="H845" s="734"/>
      <c r="I845" s="734"/>
      <c r="J845" s="734"/>
      <c r="K845" s="734"/>
      <c r="L845" s="275"/>
    </row>
    <row r="848" spans="1:16" x14ac:dyDescent="0.25">
      <c r="C848" s="255"/>
      <c r="D848" s="255"/>
      <c r="E848" s="255"/>
      <c r="F848" s="255"/>
      <c r="G848" s="255"/>
      <c r="H848" s="255"/>
      <c r="I848" s="255"/>
      <c r="J848" s="255"/>
      <c r="K848" s="255"/>
    </row>
    <row r="849" spans="3:11" x14ac:dyDescent="0.25">
      <c r="C849" s="255"/>
      <c r="D849" s="255"/>
      <c r="E849" s="255"/>
      <c r="F849" s="255"/>
      <c r="G849" s="255"/>
      <c r="H849" s="255"/>
      <c r="I849" s="255"/>
      <c r="J849" s="255"/>
      <c r="K849" s="255"/>
    </row>
  </sheetData>
  <autoFilter ref="A9:P845"/>
  <mergeCells count="28">
    <mergeCell ref="A845:K845"/>
    <mergeCell ref="A11:B11"/>
    <mergeCell ref="A134:B134"/>
    <mergeCell ref="A135:B135"/>
    <mergeCell ref="A770:B770"/>
    <mergeCell ref="A771:B771"/>
    <mergeCell ref="A830:B830"/>
    <mergeCell ref="A831:B831"/>
    <mergeCell ref="A837:B837"/>
    <mergeCell ref="A838:B838"/>
    <mergeCell ref="A841:K842"/>
    <mergeCell ref="A843:K843"/>
    <mergeCell ref="A10:B10"/>
    <mergeCell ref="A2:G2"/>
    <mergeCell ref="J2:L2"/>
    <mergeCell ref="J3:L5"/>
    <mergeCell ref="A6:L6"/>
    <mergeCell ref="A7:A9"/>
    <mergeCell ref="B7:B9"/>
    <mergeCell ref="C7:E7"/>
    <mergeCell ref="F7:G8"/>
    <mergeCell ref="H7:H9"/>
    <mergeCell ref="I7:I9"/>
    <mergeCell ref="J7:J9"/>
    <mergeCell ref="K7:K9"/>
    <mergeCell ref="L7:L9"/>
    <mergeCell ref="C8:C9"/>
    <mergeCell ref="D8:E8"/>
  </mergeCells>
  <conditionalFormatting sqref="P12:P353 P689:P780 P782:P840 P355:P687">
    <cfRule type="cellIs" dxfId="3" priority="4" operator="notEqual">
      <formula>0</formula>
    </cfRule>
  </conditionalFormatting>
  <conditionalFormatting sqref="P688">
    <cfRule type="cellIs" dxfId="2" priority="3" operator="notEqual">
      <formula>0</formula>
    </cfRule>
  </conditionalFormatting>
  <conditionalFormatting sqref="P781">
    <cfRule type="cellIs" dxfId="1" priority="2" operator="notEqual">
      <formula>0</formula>
    </cfRule>
  </conditionalFormatting>
  <conditionalFormatting sqref="P354">
    <cfRule type="cellIs" dxfId="0" priority="1" operator="notEqual">
      <formula>0</formula>
    </cfRule>
  </conditionalFormatting>
  <printOptions horizontalCentered="1"/>
  <pageMargins left="0.19685039370078741" right="0.23622047244094491" top="0.15748031496062992" bottom="0.15748031496062992" header="0.51181102362204722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66</vt:i4>
      </vt:variant>
      <vt:variant>
        <vt:lpstr>Именованные диапазоны</vt:lpstr>
      </vt:variant>
      <vt:variant>
        <vt:i4>46</vt:i4>
      </vt:variant>
    </vt:vector>
  </HeadingPairs>
  <TitlesOfParts>
    <vt:vector size="112" baseType="lpstr">
      <vt:lpstr>тариф амб (с 01.06.2023) </vt:lpstr>
      <vt:lpstr>тариф амб (с 01.04.2023) </vt:lpstr>
      <vt:lpstr>тариф амб</vt:lpstr>
      <vt:lpstr>МУР  (с 01.12.2023) </vt:lpstr>
      <vt:lpstr>МУР  (с 01.11.2023)</vt:lpstr>
      <vt:lpstr>МУР  (с 01.10.2023)</vt:lpstr>
      <vt:lpstr>МУР  (с 01.04.2023)</vt:lpstr>
      <vt:lpstr>МУР  (с 01.02.2023)</vt:lpstr>
      <vt:lpstr>МУР </vt:lpstr>
      <vt:lpstr>реабилитация (с 01.06.2023)</vt:lpstr>
      <vt:lpstr>реабилитация</vt:lpstr>
      <vt:lpstr>стом усл</vt:lpstr>
      <vt:lpstr>ОДИ,covid (с 01.06.2023)</vt:lpstr>
      <vt:lpstr>ОДИ,covid</vt:lpstr>
      <vt:lpstr>Дисп взр (с 01.06.2023)</vt:lpstr>
      <vt:lpstr>Дисп взр</vt:lpstr>
      <vt:lpstr>Дисп COVID</vt:lpstr>
      <vt:lpstr>Дисп дети  (с 01.06.2023)</vt:lpstr>
      <vt:lpstr>Дисп дети </vt:lpstr>
      <vt:lpstr>профосм несов (с 01.06.2023)</vt:lpstr>
      <vt:lpstr>профосм несов</vt:lpstr>
      <vt:lpstr>профосм взр (с 01.06.2023)</vt:lpstr>
      <vt:lpstr>профосм взр</vt:lpstr>
      <vt:lpstr>Диализ, лазер (с 01.09.23)</vt:lpstr>
      <vt:lpstr>Диализ, лазер (с 01.02.23)</vt:lpstr>
      <vt:lpstr>Диализ, лазер</vt:lpstr>
      <vt:lpstr>СМП (с 01.06.2023)</vt:lpstr>
      <vt:lpstr>СМП</vt:lpstr>
      <vt:lpstr>Половозр коэф (амб) (01.06.)</vt:lpstr>
      <vt:lpstr>Половозр коэф (амб)</vt:lpstr>
      <vt:lpstr>КС,КУамб (на ноябрь)</vt:lpstr>
      <vt:lpstr>КС,КУамб с 01.01.(КРТП29.11.23)</vt:lpstr>
      <vt:lpstr>КС, КУ амб (01.06.)</vt:lpstr>
      <vt:lpstr>КС, КУ амб</vt:lpstr>
      <vt:lpstr>КС сельск местн(амб) (01.06.)</vt:lpstr>
      <vt:lpstr>КС сельск местн(амб)</vt:lpstr>
      <vt:lpstr>Под норм амб (на ноябрь)</vt:lpstr>
      <vt:lpstr>Под норм амб с01.01.(КРТП29.11)</vt:lpstr>
      <vt:lpstr>Подуш норм амб</vt:lpstr>
      <vt:lpstr>ЦРБ (амб) половоз коэф (01.06)</vt:lpstr>
      <vt:lpstr>ЦРБ (амб) половоз коэф</vt:lpstr>
      <vt:lpstr>КС,КУ ЦРБ (на ноябрь)</vt:lpstr>
      <vt:lpstr>КС,КУ ЦРБс01.01.(КРТП 29.11.23)</vt:lpstr>
      <vt:lpstr>КС, КУ  ЦРБ (01.06)</vt:lpstr>
      <vt:lpstr>КС, КУ  ЦРБ (амб)</vt:lpstr>
      <vt:lpstr>Под норм ЦРБ (на ноябрь)</vt:lpstr>
      <vt:lpstr>Под норм ЦРБс01.01.(КРТП 29.11)</vt:lpstr>
      <vt:lpstr>Подуш норм ЦРБ (с 01.01.2023)</vt:lpstr>
      <vt:lpstr>Подуш норм ЦРБ</vt:lpstr>
      <vt:lpstr>СМП половоз коэф (01.06.)</vt:lpstr>
      <vt:lpstr>СМП половоз коэф</vt:lpstr>
      <vt:lpstr>СМП подуш норм (на ноябрь)</vt:lpstr>
      <vt:lpstr>СМП подуш норм (01.06.)</vt:lpstr>
      <vt:lpstr>СМП подуш норм</vt:lpstr>
      <vt:lpstr>ФАП (01.01)</vt:lpstr>
      <vt:lpstr>ФАП (01.02)</vt:lpstr>
      <vt:lpstr>ФАП (01.03)</vt:lpstr>
      <vt:lpstr>ФАП (01.04)</vt:lpstr>
      <vt:lpstr>ФАП (01.05)</vt:lpstr>
      <vt:lpstr>ФАП (01.06)</vt:lpstr>
      <vt:lpstr>ФАП (01.07)</vt:lpstr>
      <vt:lpstr>ФАП (01.08)</vt:lpstr>
      <vt:lpstr>ФАП (01.09)</vt:lpstr>
      <vt:lpstr>ФАП (01.10)</vt:lpstr>
      <vt:lpstr>ФАП (01.11)</vt:lpstr>
      <vt:lpstr>ФАП (01.12)</vt:lpstr>
      <vt:lpstr>'Дисп взр'!Заголовки_для_печати</vt:lpstr>
      <vt:lpstr>'Дисп взр (с 01.06.2023)'!Заголовки_для_печати</vt:lpstr>
      <vt:lpstr>'КС сельск местн(амб)'!Заголовки_для_печати</vt:lpstr>
      <vt:lpstr>'КС сельск местн(амб) (01.06.)'!Заголовки_для_печати</vt:lpstr>
      <vt:lpstr>'КС, КУ  ЦРБ (01.06)'!Заголовки_для_печати</vt:lpstr>
      <vt:lpstr>'КС, КУ  ЦРБ (амб)'!Заголовки_для_печати</vt:lpstr>
      <vt:lpstr>'КС, КУ амб'!Заголовки_для_печати</vt:lpstr>
      <vt:lpstr>'КС, КУ амб (01.06.)'!Заголовки_для_печати</vt:lpstr>
      <vt:lpstr>'КС,КУ ЦРБ (на ноябрь)'!Заголовки_для_печати</vt:lpstr>
      <vt:lpstr>'КС,КУ ЦРБс01.01.(КРТП 29.11.23)'!Заголовки_для_печати</vt:lpstr>
      <vt:lpstr>'КС,КУамб (на ноябрь)'!Заголовки_для_печати</vt:lpstr>
      <vt:lpstr>'КС,КУамб с 01.01.(КРТП29.11.23)'!Заголовки_для_печати</vt:lpstr>
      <vt:lpstr>'ОДИ,covid'!Заголовки_для_печати</vt:lpstr>
      <vt:lpstr>'ОДИ,covid (с 01.06.2023)'!Заголовки_для_печати</vt:lpstr>
      <vt:lpstr>'Под норм амб (на ноябрь)'!Заголовки_для_печати</vt:lpstr>
      <vt:lpstr>'Под норм амб с01.01.(КРТП29.11)'!Заголовки_для_печати</vt:lpstr>
      <vt:lpstr>'Под норм ЦРБ (на ноябрь)'!Заголовки_для_печати</vt:lpstr>
      <vt:lpstr>'Под норм ЦРБс01.01.(КРТП 29.11)'!Заголовки_для_печати</vt:lpstr>
      <vt:lpstr>'Подуш норм амб'!Заголовки_для_печати</vt:lpstr>
      <vt:lpstr>'Подуш норм ЦРБ'!Заголовки_для_печати</vt:lpstr>
      <vt:lpstr>'Подуш норм ЦРБ (с 01.01.2023)'!Заголовки_для_печати</vt:lpstr>
      <vt:lpstr>'профосм взр'!Заголовки_для_печати</vt:lpstr>
      <vt:lpstr>'профосм взр (с 01.06.2023)'!Заголовки_для_печати</vt:lpstr>
      <vt:lpstr>'профосм несов'!Заголовки_для_печати</vt:lpstr>
      <vt:lpstr>'профосм несов (с 01.06.2023)'!Заголовки_для_печати</vt:lpstr>
      <vt:lpstr>'СМП подуш норм'!Заголовки_для_печати</vt:lpstr>
      <vt:lpstr>'СМП подуш норм (01.06.)'!Заголовки_для_печати</vt:lpstr>
      <vt:lpstr>'СМП подуш норм (на ноябрь)'!Заголовки_для_печати</vt:lpstr>
      <vt:lpstr>'ФАП (01.01)'!Заголовки_для_печати</vt:lpstr>
      <vt:lpstr>'ФАП (01.02)'!Заголовки_для_печати</vt:lpstr>
      <vt:lpstr>'ФАП (01.03)'!Заголовки_для_печати</vt:lpstr>
      <vt:lpstr>'ФАП (01.04)'!Заголовки_для_печати</vt:lpstr>
      <vt:lpstr>'ФАП (01.05)'!Заголовки_для_печати</vt:lpstr>
      <vt:lpstr>'ФАП (01.06)'!Заголовки_для_печати</vt:lpstr>
      <vt:lpstr>'ФАП (01.07)'!Заголовки_для_печати</vt:lpstr>
      <vt:lpstr>'ФАП (01.08)'!Заголовки_для_печати</vt:lpstr>
      <vt:lpstr>'ФАП (01.09)'!Заголовки_для_печати</vt:lpstr>
      <vt:lpstr>'ФАП (01.10)'!Заголовки_для_печати</vt:lpstr>
      <vt:lpstr>'ФАП (01.11)'!Заголовки_для_печати</vt:lpstr>
      <vt:lpstr>'ФАП (01.12)'!Заголовки_для_печати</vt:lpstr>
      <vt:lpstr>'КС, КУ  ЦРБ (01.06)'!Область_печати</vt:lpstr>
      <vt:lpstr>'КС, КУ  ЦРБ (амб)'!Область_печати</vt:lpstr>
      <vt:lpstr>'КС,КУ ЦРБ (на ноябрь)'!Область_печати</vt:lpstr>
      <vt:lpstr>'КС,КУ ЦРБс01.01.(КРТП 29.11.23)'!Область_печати</vt:lpstr>
      <vt:lpstr>'тариф амб (с 01.04.2023) '!Область_печати</vt:lpstr>
      <vt:lpstr>'тариф амб (с 01.06.2023)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Н. Потапова</dc:creator>
  <cp:lastModifiedBy>amelchak</cp:lastModifiedBy>
  <cp:lastPrinted>2023-10-03T08:38:43Z</cp:lastPrinted>
  <dcterms:created xsi:type="dcterms:W3CDTF">2017-11-29T01:29:07Z</dcterms:created>
  <dcterms:modified xsi:type="dcterms:W3CDTF">2024-01-10T04:07:59Z</dcterms:modified>
</cp:coreProperties>
</file>